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KR-NAS\CKR_Share\Backup\USER-PC\D\1.共用資料\1.公會第3屆網站內資料111-01-18-全\2最新消息\113\"/>
    </mc:Choice>
  </mc:AlternateContent>
  <bookViews>
    <workbookView xWindow="0" yWindow="0" windowWidth="28800" windowHeight="12285"/>
  </bookViews>
  <sheets>
    <sheet name="工作表1 (2)" sheetId="2" r:id="rId1"/>
  </sheets>
  <externalReferences>
    <externalReference r:id="rId2"/>
  </externalReferences>
  <definedNames>
    <definedName name="_Hlk142771972" localSheetId="0">'工作表1 (2)'!$E$104</definedName>
    <definedName name="_Hlk143231117" localSheetId="0">'工作表1 (2)'!$E$103</definedName>
    <definedName name="_Toc146000120" localSheetId="0">'工作表1 (2)'!$E$105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4" i="2" l="1"/>
  <c r="D53" i="2"/>
  <c r="D50" i="2"/>
  <c r="B6" i="2"/>
  <c r="B5" i="2"/>
  <c r="B4" i="2"/>
</calcChain>
</file>

<file path=xl/sharedStrings.xml><?xml version="1.0" encoding="utf-8"?>
<sst xmlns="http://schemas.openxmlformats.org/spreadsheetml/2006/main" count="447" uniqueCount="328">
  <si>
    <t>111-11-23</t>
    <phoneticPr fontId="1" type="noConversion"/>
  </si>
  <si>
    <t>112-03-30</t>
    <phoneticPr fontId="1" type="noConversion"/>
  </si>
  <si>
    <t>112-04-07</t>
    <phoneticPr fontId="1" type="noConversion"/>
  </si>
  <si>
    <t>111-12-14</t>
    <phoneticPr fontId="1" type="noConversion"/>
  </si>
  <si>
    <t>112-03-31</t>
    <phoneticPr fontId="1" type="noConversion"/>
  </si>
  <si>
    <t>112-05-05</t>
    <phoneticPr fontId="1" type="noConversion"/>
  </si>
  <si>
    <t>112-05-22</t>
    <phoneticPr fontId="1" type="noConversion"/>
  </si>
  <si>
    <t>112-06-08</t>
    <phoneticPr fontId="1" type="noConversion"/>
  </si>
  <si>
    <t>112-06-15</t>
    <phoneticPr fontId="1" type="noConversion"/>
  </si>
  <si>
    <t>112-04-26</t>
    <phoneticPr fontId="1" type="noConversion"/>
  </si>
  <si>
    <t>112-07-07</t>
    <phoneticPr fontId="1" type="noConversion"/>
  </si>
  <si>
    <t>112-07-27</t>
    <phoneticPr fontId="1" type="noConversion"/>
  </si>
  <si>
    <t>112-08-03</t>
    <phoneticPr fontId="1" type="noConversion"/>
  </si>
  <si>
    <t>112-08-08</t>
    <phoneticPr fontId="1" type="noConversion"/>
  </si>
  <si>
    <t>聲請撤銷超額查封元大銀行之第2次查封</t>
    <phoneticPr fontId="1" type="noConversion"/>
  </si>
  <si>
    <t>112-08-16</t>
    <phoneticPr fontId="1" type="noConversion"/>
  </si>
  <si>
    <t>112-06-17</t>
    <phoneticPr fontId="1" type="noConversion"/>
  </si>
  <si>
    <t>111-06-27</t>
    <phoneticPr fontId="1" type="noConversion"/>
  </si>
  <si>
    <t>111-11-30</t>
    <phoneticPr fontId="1" type="noConversion"/>
  </si>
  <si>
    <t>111-07-29</t>
    <phoneticPr fontId="1" type="noConversion"/>
  </si>
  <si>
    <t>111-08-11</t>
    <phoneticPr fontId="1" type="noConversion"/>
  </si>
  <si>
    <t>調解</t>
    <phoneticPr fontId="1" type="noConversion"/>
  </si>
  <si>
    <t>111-08-15</t>
    <phoneticPr fontId="1" type="noConversion"/>
  </si>
  <si>
    <t>111-09-05</t>
    <phoneticPr fontId="1" type="noConversion"/>
  </si>
  <si>
    <t>111-09-20</t>
    <phoneticPr fontId="1" type="noConversion"/>
  </si>
  <si>
    <t>111-09-27</t>
    <phoneticPr fontId="1" type="noConversion"/>
  </si>
  <si>
    <t>111-10-03</t>
    <phoneticPr fontId="1" type="noConversion"/>
  </si>
  <si>
    <t>111-10-05</t>
    <phoneticPr fontId="1" type="noConversion"/>
  </si>
  <si>
    <t>111-10-24</t>
    <phoneticPr fontId="1" type="noConversion"/>
  </si>
  <si>
    <t>111-11-10</t>
    <phoneticPr fontId="1" type="noConversion"/>
  </si>
  <si>
    <t>111-12-21</t>
    <phoneticPr fontId="1" type="noConversion"/>
  </si>
  <si>
    <t>112-10-16</t>
    <phoneticPr fontId="1" type="noConversion"/>
  </si>
  <si>
    <t>112-08-30</t>
    <phoneticPr fontId="1" type="noConversion"/>
  </si>
  <si>
    <t>112-09-18</t>
    <phoneticPr fontId="1" type="noConversion"/>
  </si>
  <si>
    <t>112-09-27</t>
    <phoneticPr fontId="1" type="noConversion"/>
  </si>
  <si>
    <t>112-10-27</t>
    <phoneticPr fontId="1" type="noConversion"/>
  </si>
  <si>
    <t>111-11-03</t>
    <phoneticPr fontId="1" type="noConversion"/>
  </si>
  <si>
    <t>112-11-20</t>
    <phoneticPr fontId="1" type="noConversion"/>
  </si>
  <si>
    <t>112-12-18</t>
    <phoneticPr fontId="1" type="noConversion"/>
  </si>
  <si>
    <t>地政界矚目懲戒案-陳述書(二)-感謝委員們提問，讓本人有機會答復疑惑-</t>
    <phoneticPr fontId="1" type="noConversion"/>
  </si>
  <si>
    <t>公開信-請再慎重處理違反公會行政中立，檢舉2次得到本會最優秀員奬許連景</t>
    <phoneticPr fontId="1" type="noConversion"/>
  </si>
  <si>
    <t>112-11-21</t>
    <phoneticPr fontId="1" type="noConversion"/>
  </si>
  <si>
    <t>110-12-25</t>
    <phoneticPr fontId="1" type="noConversion"/>
  </si>
  <si>
    <t>111-04-20</t>
    <phoneticPr fontId="1" type="noConversion"/>
  </si>
  <si>
    <t>211123-36-評析文-回應正義信所言-</t>
    <phoneticPr fontId="1" type="noConversion"/>
  </si>
  <si>
    <t>113-01-11</t>
    <phoneticPr fontId="1" type="noConversion"/>
  </si>
  <si>
    <t>113-01-22</t>
    <phoneticPr fontId="1" type="noConversion"/>
  </si>
  <si>
    <t>113-01-29</t>
    <phoneticPr fontId="1" type="noConversion"/>
  </si>
  <si>
    <t>113-02-01</t>
    <phoneticPr fontId="1" type="noConversion"/>
  </si>
  <si>
    <t>113-01-30</t>
    <phoneticPr fontId="1" type="noConversion"/>
  </si>
  <si>
    <t>113-02-05</t>
    <phoneticPr fontId="1" type="noConversion"/>
  </si>
  <si>
    <t>113-02-08</t>
    <phoneticPr fontId="1" type="noConversion"/>
  </si>
  <si>
    <t>111-11-15</t>
    <phoneticPr fontId="1" type="noConversion"/>
  </si>
  <si>
    <t>111-11-22</t>
    <phoneticPr fontId="1" type="noConversion"/>
  </si>
  <si>
    <t>民事準備狀(一)</t>
    <phoneticPr fontId="1" type="noConversion"/>
  </si>
  <si>
    <t>111-09-23</t>
    <phoneticPr fontId="1" type="noConversion"/>
  </si>
  <si>
    <t>111-10-04</t>
    <phoneticPr fontId="1" type="noConversion"/>
  </si>
  <si>
    <t>民事準備狀(二)</t>
    <phoneticPr fontId="1" type="noConversion"/>
  </si>
  <si>
    <t>民事準備狀(三)</t>
    <phoneticPr fontId="1" type="noConversion"/>
  </si>
  <si>
    <t>民事起訴狀請求300萬元</t>
    <phoneticPr fontId="1" type="noConversion"/>
  </si>
  <si>
    <t>111-03-09</t>
    <phoneticPr fontId="1" type="noConversion"/>
  </si>
  <si>
    <t>111-03-11</t>
    <phoneticPr fontId="1" type="noConversion"/>
  </si>
  <si>
    <t>民事答辯狀(一)-評論為法律所保障之言論自由</t>
    <phoneticPr fontId="1" type="noConversion"/>
  </si>
  <si>
    <t>111-08-12</t>
    <phoneticPr fontId="1" type="noConversion"/>
  </si>
  <si>
    <t>民事答辯狀(二)-和解為上策-陳君過去及現在進行鬥爭前屆之作為</t>
    <phoneticPr fontId="1" type="noConversion"/>
  </si>
  <si>
    <t>111-10-28</t>
    <phoneticPr fontId="1" type="noConversion"/>
  </si>
  <si>
    <t>112-02-03</t>
    <phoneticPr fontId="1" type="noConversion"/>
  </si>
  <si>
    <t>113-02-15</t>
    <phoneticPr fontId="1" type="noConversion"/>
  </si>
  <si>
    <t>自字第12</t>
    <phoneticPr fontId="1" type="noConversion"/>
  </si>
  <si>
    <t>地政界矚目懲戒案-陳述書(一)-市府今日召開懲戒會員許連景-112-11-20</t>
    <phoneticPr fontId="1" type="noConversion"/>
  </si>
  <si>
    <t>111-10-06</t>
    <phoneticPr fontId="1" type="noConversion"/>
  </si>
  <si>
    <t>自字第17</t>
    <phoneticPr fontId="1" type="noConversion"/>
  </si>
  <si>
    <t>211277-1-刑事辯狀(二)-確認三件重大爭點-8頁-111-11-22</t>
  </si>
  <si>
    <t>訴字2617</t>
    <phoneticPr fontId="1" type="noConversion"/>
  </si>
  <si>
    <t>訴字1268</t>
  </si>
  <si>
    <t>訴字1268</t>
    <phoneticPr fontId="1" type="noConversion"/>
  </si>
  <si>
    <t>執字33194</t>
    <phoneticPr fontId="1" type="noConversion"/>
  </si>
  <si>
    <t>執行函-執行命令-陳君聲請拍賣本事務所房地，請求170萬元，不知為何</t>
    <phoneticPr fontId="1" type="noConversion"/>
  </si>
  <si>
    <t>112-05-11</t>
    <phoneticPr fontId="1" type="noConversion"/>
  </si>
  <si>
    <t>公布我所面對的挑戰-陳文旺今又查封許連景元大銀行之帳戶-讓我必須向朋友借款之困境-。</t>
    <phoneticPr fontId="1" type="noConversion"/>
  </si>
  <si>
    <t>112-05-12</t>
    <phoneticPr fontId="1" type="noConversion"/>
  </si>
  <si>
    <t>113-02-17</t>
    <phoneticPr fontId="1" type="noConversion"/>
  </si>
  <si>
    <t>113-02-20</t>
    <phoneticPr fontId="1" type="noConversion"/>
  </si>
  <si>
    <t>111-04-26</t>
    <phoneticPr fontId="1" type="noConversion"/>
  </si>
  <si>
    <t>212158-1-民事強制執行異議狀-許連景對強制執行案聲明異議-</t>
    <phoneticPr fontId="1" type="noConversion"/>
  </si>
  <si>
    <t>113-01-24</t>
    <phoneticPr fontId="1" type="noConversion"/>
  </si>
  <si>
    <t>桃園公會第8次理監事會通過對市府駁回懲戒許連景，提出訴願-113-01-24</t>
    <phoneticPr fontId="1" type="noConversion"/>
  </si>
  <si>
    <t>113-02-29</t>
    <phoneticPr fontId="1" type="noConversion"/>
  </si>
  <si>
    <t>213030-陳文旺案-刑事自訴答辯狀(五) -開庭答辯-113-02-01</t>
    <phoneticPr fontId="1" type="noConversion"/>
  </si>
  <si>
    <t>211277-刑事答辯狀(一)事件之緣由-陳文旺，控告會員許連景涉嫌誹謗案件，</t>
  </si>
  <si>
    <t>212136-陳文旺檢舉許連景會員之懲戒函-112-04-19-pdf</t>
  </si>
  <si>
    <t>執聲第66</t>
    <phoneticPr fontId="1" type="noConversion"/>
  </si>
  <si>
    <t>211079--桃園地政士公會-理事長選舉平衡訊息報導-選情激烈</t>
    <phoneticPr fontId="1" type="noConversion"/>
  </si>
  <si>
    <r>
      <t>判決確定證明書-陳文旺-求償300萬元，判賠1萬元感謝</t>
    </r>
    <r>
      <rPr>
        <b/>
        <sz val="14"/>
        <color rgb="FF00B0F0"/>
        <rFont val="標楷體"/>
        <family val="4"/>
        <charset val="136"/>
      </rPr>
      <t>林靜梅法官</t>
    </r>
    <r>
      <rPr>
        <sz val="14"/>
        <color rgb="FFC00000"/>
        <rFont val="標楷體"/>
        <family val="4"/>
        <charset val="136"/>
      </rPr>
      <t>用心良苦</t>
    </r>
    <phoneticPr fontId="1" type="noConversion"/>
  </si>
  <si>
    <t>執字第33194</t>
  </si>
  <si>
    <t>執字第33194</t>
    <phoneticPr fontId="1" type="noConversion"/>
  </si>
  <si>
    <t>懲戒案</t>
  </si>
  <si>
    <t>纏訟表</t>
    <phoneticPr fontId="1" type="noConversion"/>
  </si>
  <si>
    <t>強制執行</t>
    <phoneticPr fontId="1" type="noConversion"/>
  </si>
  <si>
    <t>212334-陳文旺刑事自訴其抗告應予駁回之答辯狀</t>
    <phoneticPr fontId="1" type="noConversion"/>
  </si>
  <si>
    <t>212341-陳文旺民事執行抗告狀-12執聲字第66號-</t>
    <phoneticPr fontId="1" type="noConversion"/>
  </si>
  <si>
    <t>212354-陳文旺刑事抗成功-台灣高等法院刑事裁定-</t>
    <phoneticPr fontId="1" type="noConversion"/>
  </si>
  <si>
    <t>212168-陳文旺對查封會員許連景之強制執行案聲明異議-</t>
    <phoneticPr fontId="1" type="noConversion"/>
  </si>
  <si>
    <t>212148-陳文旺辭職生效 ，謂要專心對付許連景</t>
    <phoneticPr fontId="1" type="noConversion"/>
  </si>
  <si>
    <t>212132-撤回民事起訴-陳文旺不知為何撤回民事第2件-130萬元之訴訟-</t>
    <phoneticPr fontId="1" type="noConversion"/>
  </si>
  <si>
    <t>212127-市府回文-陳文旺似違反章程第25條規定「理事長之任期以1次為限，不得連任」</t>
    <phoneticPr fontId="1" type="noConversion"/>
  </si>
  <si>
    <t>211301-存證信函3-陳文旺理請求80萬元-</t>
    <phoneticPr fontId="1" type="noConversion"/>
  </si>
  <si>
    <t>211304-追加起訴狀1- 追加20萬至100萬元</t>
    <phoneticPr fontId="1" type="noConversion"/>
  </si>
  <si>
    <r>
      <t>211287-民事判賠1萬元之判決書，感謝</t>
    </r>
    <r>
      <rPr>
        <b/>
        <sz val="14"/>
        <color rgb="FF00B0F0"/>
        <rFont val="標楷體"/>
        <family val="4"/>
        <charset val="136"/>
      </rPr>
      <t>林靜梅法官</t>
    </r>
    <r>
      <rPr>
        <sz val="14"/>
        <rFont val="標楷體"/>
        <family val="4"/>
        <charset val="136"/>
      </rPr>
      <t>之判決-前助理温馨之關懷</t>
    </r>
    <phoneticPr fontId="1" type="noConversion"/>
  </si>
  <si>
    <t>211280-陳文旺刑事自訴案，感謝林其玄法官的親切及耐心促成和解-並及於民事</t>
    <phoneticPr fontId="1" type="noConversion"/>
  </si>
  <si>
    <t>211229-民事答辯狀(七)-陳文旺控告會員許連景，求償300萬元-期望和解為上策</t>
    <phoneticPr fontId="1" type="noConversion"/>
  </si>
  <si>
    <t>211253-民事答辯狀(九)-建請原告提出證人證明正義信為不實</t>
    <phoneticPr fontId="1" type="noConversion"/>
  </si>
  <si>
    <t>211268-狂妄行為-民事答辯狀(十)-確認事實爭點-陳文旺告許連景會員求償300萬元</t>
    <phoneticPr fontId="1" type="noConversion"/>
  </si>
  <si>
    <t>211272-民事答辯狀(十一)-原告陳文旺有說謊習慣-之寶貴紀錄</t>
    <phoneticPr fontId="1" type="noConversion"/>
  </si>
  <si>
    <t>211223-民事答辯狀(六)-陳文旺告許連景會員求償300萬元-第一次出庭綱要-1</t>
    <phoneticPr fontId="1" type="noConversion"/>
  </si>
  <si>
    <t>211227民事答辯狀(七)-陳文旺告許連景會員求償300萬元-第3次和解條件</t>
    <phoneticPr fontId="1" type="noConversion"/>
  </si>
  <si>
    <t>211217-民事答辯狀(五)-陳文旺告許連景會員求償300萬元 最新和解條件-</t>
    <phoneticPr fontId="1" type="noConversion"/>
  </si>
  <si>
    <t>212353-桃園公會-為全國第一個購置會館的地政士公會，且大家非常和諧及團結的美好回憶</t>
    <phoneticPr fontId="1" type="noConversion"/>
  </si>
  <si>
    <t>211072陳榮杰理事長.卸任感言- 為何有感而發說「天佑公會！及本網評析</t>
    <phoneticPr fontId="1" type="noConversion"/>
  </si>
  <si>
    <t>211206-民事答辯狀(四)-和解條件陳文旺告許連景會員求償300萬元之</t>
    <phoneticPr fontId="1" type="noConversion"/>
  </si>
  <si>
    <t>211242-今天收到陳文旺，請楊逸民律師，控告會員許連景之除民事外又增加刑事自訴</t>
    <phoneticPr fontId="1" type="noConversion"/>
  </si>
  <si>
    <t>212162-陳文旺撤回民事執起訴巧詐以調解筆錄.改為強制執行130萬元可謂居心不良</t>
    <phoneticPr fontId="1" type="noConversion"/>
  </si>
  <si>
    <t>212164陳文旺突然2次查封銀行帳戶.乃公開徵求20萬元借款.1天即有11位表示願意借款</t>
    <phoneticPr fontId="1" type="noConversion"/>
  </si>
  <si>
    <t>212173-懲戒案說明書(二)-桃園公會通過陳文旺提案懲戒會員許連景-</t>
    <phoneticPr fontId="1" type="noConversion"/>
  </si>
  <si>
    <t>212175-懲戒會議紀錄-陳文旺又告刑事了.懇請給予陽光，來對抗之全面宣戰</t>
    <phoneticPr fontId="1" type="noConversion"/>
  </si>
  <si>
    <t>212308-陳文旺得意之窃笑說：「不是還被我查封中嗎？」此影像深深烙印我心</t>
    <phoneticPr fontId="1" type="noConversion"/>
  </si>
  <si>
    <r>
      <t>212182-陳文旺刑事自訴許連景今天-第一次開調解庭備忘錄-</t>
    </r>
    <r>
      <rPr>
        <sz val="14"/>
        <color rgb="FFFF0000"/>
        <rFont val="標楷體"/>
        <family val="4"/>
        <charset val="136"/>
      </rPr>
      <t>請求100萬元</t>
    </r>
    <phoneticPr fontId="1" type="noConversion"/>
  </si>
  <si>
    <t>212302-請貴府駁回已辭職之陳文旺對許連景之懲戒案。</t>
    <phoneticPr fontId="1" type="noConversion"/>
  </si>
  <si>
    <t>212331-平衡報導-陳文旺刑事抗告狀1-及補充抗告理由狀.pdf</t>
    <phoneticPr fontId="1" type="noConversion"/>
  </si>
  <si>
    <t>212333-許連景提請懲戒陳文旺是一位狂妄不誠實及好訟理事長</t>
    <phoneticPr fontId="1" type="noConversion"/>
  </si>
  <si>
    <t>213031-覆法制主委盧勁維，市府駁回陳文旺提案懲許連景及歡迎參加3月25日刑事庭之旁聽</t>
    <phoneticPr fontId="1" type="noConversion"/>
  </si>
  <si>
    <t>213037-建議書(3)- 回應王理事長對會館招牌題名人，變更為陳文旺之說明及回復為吳郡山</t>
    <phoneticPr fontId="1" type="noConversion"/>
  </si>
  <si>
    <t>103-02-07</t>
    <phoneticPr fontId="1" type="noConversion"/>
  </si>
  <si>
    <t>104-12-10</t>
    <phoneticPr fontId="1" type="noConversion"/>
  </si>
  <si>
    <t xml:space="preserve">大騙局 </t>
  </si>
  <si>
    <t>懲戒00杉</t>
    <phoneticPr fontId="1" type="noConversion"/>
  </si>
  <si>
    <t>105-03-23</t>
    <phoneticPr fontId="1" type="noConversion"/>
  </si>
  <si>
    <t>判刑3個月</t>
    <phoneticPr fontId="1" type="noConversion"/>
  </si>
  <si>
    <t>108-01-18</t>
    <phoneticPr fontId="1" type="noConversion"/>
  </si>
  <si>
    <t>112-02-09</t>
    <phoneticPr fontId="1" type="noConversion"/>
  </si>
  <si>
    <t>6連敗</t>
    <phoneticPr fontId="1" type="noConversion"/>
  </si>
  <si>
    <t>211138巧取理事長即鬥爭前朝，促使市府對決算不予備查。</t>
    <phoneticPr fontId="1" type="noConversion"/>
  </si>
  <si>
    <t>112-03-06</t>
    <phoneticPr fontId="1" type="noConversion"/>
  </si>
  <si>
    <t>陳君控告全聯會第7件今日又上訴</t>
    <phoneticPr fontId="1" type="noConversion"/>
  </si>
  <si>
    <t>第7件上訴</t>
    <phoneticPr fontId="1" type="noConversion"/>
  </si>
  <si>
    <t>決算不備查</t>
    <phoneticPr fontId="1" type="noConversion"/>
  </si>
  <si>
    <t>112-08-22</t>
    <phoneticPr fontId="1" type="noConversion"/>
  </si>
  <si>
    <t>第7件敗訴</t>
    <phoneticPr fontId="1" type="noConversion"/>
  </si>
  <si>
    <t>陳君落選</t>
    <phoneticPr fontId="1" type="noConversion"/>
  </si>
  <si>
    <t>違紀參選</t>
    <phoneticPr fontId="1" type="noConversion"/>
  </si>
  <si>
    <t>陳文旺101年違反辦事細第72條及主張調降會費騙選票而當選第10屆理事長</t>
    <phoneticPr fontId="1" type="noConversion"/>
  </si>
  <si>
    <r>
      <t>陳君自行認定00杉涉有詐欺、巧立名目及違法收取報酬等情事，最後民刑及行政訴訟，法院皆還00杉公道，但4年多纏訟近乎傾家蕩產，</t>
    </r>
    <r>
      <rPr>
        <sz val="12"/>
        <color rgb="FFFF0000"/>
        <rFont val="標楷體"/>
        <family val="4"/>
        <charset val="136"/>
      </rPr>
      <t>陳君至今</t>
    </r>
    <r>
      <rPr>
        <b/>
        <sz val="12"/>
        <color rgb="FFFF0000"/>
        <rFont val="標楷體"/>
        <family val="4"/>
        <charset val="136"/>
      </rPr>
      <t>未曾給00杉一個道歉</t>
    </r>
    <phoneticPr fontId="1" type="noConversion"/>
  </si>
  <si>
    <r>
      <t>108-01-18-全聯第9屆第1 次之會員代表大會，陳君敗選即</t>
    </r>
    <r>
      <rPr>
        <b/>
        <sz val="12"/>
        <color rgb="FFFF0000"/>
        <rFont val="標楷體"/>
        <family val="4"/>
        <charset val="136"/>
      </rPr>
      <t>控告全聯會7連敗-纏訟計4年7月</t>
    </r>
    <phoneticPr fontId="1" type="noConversion"/>
  </si>
  <si>
    <r>
      <t>本人及800多會員多數收,收到未具名之-</t>
    </r>
    <r>
      <rPr>
        <b/>
        <sz val="14"/>
        <color rgb="FFFF0000"/>
        <rFont val="標楷體"/>
        <family val="4"/>
        <charset val="136"/>
      </rPr>
      <t>正義信-列舉陳君做了24件-壞事-</t>
    </r>
    <phoneticPr fontId="1" type="noConversion"/>
  </si>
  <si>
    <r>
      <t>211128-桃園公會問題-01-公會110年度收支決算表社會局</t>
    </r>
    <r>
      <rPr>
        <b/>
        <sz val="12"/>
        <color rgb="FFFF0000"/>
        <rFont val="標楷體"/>
        <family val="4"/>
        <charset val="136"/>
      </rPr>
      <t>不予備查</t>
    </r>
    <r>
      <rPr>
        <sz val="12"/>
        <color theme="1"/>
        <rFont val="標楷體"/>
        <family val="4"/>
        <charset val="136"/>
      </rPr>
      <t>-又不說明原因</t>
    </r>
    <phoneticPr fontId="1" type="noConversion"/>
  </si>
  <si>
    <r>
      <t>211275-民事答辯狀(12)-</t>
    </r>
    <r>
      <rPr>
        <b/>
        <sz val="14"/>
        <color rgb="FFFF0000"/>
        <rFont val="標楷體"/>
        <family val="4"/>
        <charset val="136"/>
      </rPr>
      <t>停開會員大會之大謊言</t>
    </r>
    <phoneticPr fontId="1" type="noConversion"/>
  </si>
  <si>
    <r>
      <t>211288-</t>
    </r>
    <r>
      <rPr>
        <b/>
        <sz val="14"/>
        <color rgb="FF0070C0"/>
        <rFont val="標楷體"/>
        <family val="4"/>
        <charset val="136"/>
      </rPr>
      <t>民事判決書-</t>
    </r>
    <r>
      <rPr>
        <sz val="14"/>
        <color rgb="FFFF0000"/>
        <rFont val="標楷體"/>
        <family val="4"/>
        <charset val="136"/>
      </rPr>
      <t>妨害名譽求償300萬元判賠1萬元， 111-06-27起訴</t>
    </r>
    <phoneticPr fontId="1" type="noConversion"/>
  </si>
  <si>
    <r>
      <t>212142-桃園公會未通過懲戒，陳文旺於上午1時16分宣布</t>
    </r>
    <r>
      <rPr>
        <b/>
        <sz val="14"/>
        <color rgb="FFFF0000"/>
        <rFont val="標楷體"/>
        <family val="4"/>
        <charset val="136"/>
      </rPr>
      <t>辭第13屆理事長</t>
    </r>
    <phoneticPr fontId="1" type="noConversion"/>
  </si>
  <si>
    <r>
      <t>212068-未繳職務捐陳文旺又控告全聯會及李前理事長妨害名譽為</t>
    </r>
    <r>
      <rPr>
        <b/>
        <sz val="14"/>
        <color rgb="FFFF0000"/>
        <rFont val="標楷體"/>
        <family val="4"/>
        <charset val="136"/>
      </rPr>
      <t>第6件敗訴</t>
    </r>
    <phoneticPr fontId="1" type="noConversion"/>
  </si>
  <si>
    <t>109-01-02</t>
    <phoneticPr fontId="1" type="noConversion"/>
  </si>
  <si>
    <t>告發偽造</t>
    <phoneticPr fontId="1" type="noConversion"/>
  </si>
  <si>
    <r>
      <t>212166-給桃園地方法院執行處</t>
    </r>
    <r>
      <rPr>
        <u/>
        <sz val="14"/>
        <color rgb="FF0070C0"/>
        <rFont val="標楷體"/>
        <family val="4"/>
        <charset val="136"/>
      </rPr>
      <t>司法</t>
    </r>
    <r>
      <rPr>
        <b/>
        <u/>
        <sz val="14"/>
        <color rgb="FF0070C0"/>
        <rFont val="標楷體"/>
        <family val="4"/>
        <charset val="136"/>
      </rPr>
      <t>事務官翁文霸</t>
    </r>
    <r>
      <rPr>
        <sz val="14"/>
        <color rgb="FFFF0000"/>
        <rFont val="標楷體"/>
        <family val="4"/>
        <charset val="136"/>
      </rPr>
      <t>一個掌聲-駁回強制執行</t>
    </r>
    <phoneticPr fontId="1" type="noConversion"/>
  </si>
  <si>
    <r>
      <t>212317-自訴駁回-給桃園地院第二個掌聲-感謝</t>
    </r>
    <r>
      <rPr>
        <b/>
        <u/>
        <sz val="14"/>
        <color rgb="FF0070C0"/>
        <rFont val="標楷體"/>
        <family val="4"/>
        <charset val="136"/>
      </rPr>
      <t>劉美香法官</t>
    </r>
    <r>
      <rPr>
        <b/>
        <sz val="12"/>
        <color rgb="FFFF0000"/>
        <rFont val="標楷體"/>
        <family val="4"/>
        <charset val="136"/>
      </rPr>
      <t>詳細的刑事裁定駁回書</t>
    </r>
    <phoneticPr fontId="1" type="noConversion"/>
  </si>
  <si>
    <r>
      <t>212342-給桃園地方法院第3個掌聲-感謝</t>
    </r>
    <r>
      <rPr>
        <b/>
        <u/>
        <sz val="14"/>
        <color rgb="FF0070C0"/>
        <rFont val="標楷體"/>
        <family val="4"/>
        <charset val="136"/>
      </rPr>
      <t>傅思綺法官</t>
    </r>
    <r>
      <rPr>
        <sz val="14"/>
        <color rgb="FF0070C0"/>
        <rFont val="標楷體"/>
        <family val="4"/>
        <charset val="136"/>
      </rPr>
      <t>查封裁定異議駁回書</t>
    </r>
    <phoneticPr fontId="1" type="noConversion"/>
  </si>
  <si>
    <r>
      <t>高院駁回陳文旺強制執行抗告，</t>
    </r>
    <r>
      <rPr>
        <b/>
        <sz val="14"/>
        <color rgb="FF0070C0"/>
        <rFont val="標楷體"/>
        <family val="4"/>
        <charset val="136"/>
      </rPr>
      <t>許連景勝訴</t>
    </r>
    <r>
      <rPr>
        <sz val="14"/>
        <color rgb="FFFF0000"/>
        <rFont val="標楷體"/>
        <family val="4"/>
        <charset val="136"/>
      </rPr>
      <t>-113 年度抗字第 92 號筆數335筆</t>
    </r>
    <phoneticPr fontId="1" type="noConversion"/>
  </si>
  <si>
    <r>
      <t>陳文旺選輸全聯會理事長告</t>
    </r>
    <r>
      <rPr>
        <b/>
        <sz val="14"/>
        <color rgb="FF0070C0"/>
        <rFont val="標楷體"/>
        <family val="4"/>
        <charset val="136"/>
      </rPr>
      <t>發</t>
    </r>
    <r>
      <rPr>
        <b/>
        <u/>
        <sz val="14"/>
        <color rgb="FF0070C0"/>
        <rFont val="標楷體"/>
        <family val="4"/>
        <charset val="136"/>
      </rPr>
      <t>高欽明及李嘉嬴</t>
    </r>
    <r>
      <rPr>
        <u/>
        <sz val="14"/>
        <color rgb="FF000000"/>
        <rFont val="標楷體"/>
        <family val="4"/>
        <charset val="136"/>
      </rPr>
      <t>理事</t>
    </r>
    <r>
      <rPr>
        <sz val="14"/>
        <color rgb="FF000000"/>
        <rFont val="標楷體"/>
        <family val="4"/>
        <charset val="136"/>
      </rPr>
      <t>長</t>
    </r>
    <r>
      <rPr>
        <b/>
        <sz val="14"/>
        <color rgb="FFFF0000"/>
        <rFont val="標楷體"/>
        <family val="4"/>
        <charset val="136"/>
      </rPr>
      <t>偽造文書</t>
    </r>
    <r>
      <rPr>
        <sz val="14"/>
        <color rgb="FF000000"/>
        <rFont val="標楷體"/>
        <family val="4"/>
        <charset val="136"/>
      </rPr>
      <t>地院不起訴處分書</t>
    </r>
    <phoneticPr fontId="1" type="noConversion"/>
  </si>
  <si>
    <t>拆題名招牌</t>
  </si>
  <si>
    <t>拆題名招牌</t>
    <phoneticPr fontId="1" type="noConversion"/>
  </si>
  <si>
    <t>撤回訴願</t>
    <phoneticPr fontId="1" type="noConversion"/>
  </si>
  <si>
    <t>提出訴願</t>
  </si>
  <si>
    <t>購置會館</t>
    <phoneticPr fontId="1" type="noConversion"/>
  </si>
  <si>
    <t>懲戒陳君</t>
    <phoneticPr fontId="1" type="noConversion"/>
  </si>
  <si>
    <t>序號</t>
    <phoneticPr fontId="1" type="noConversion"/>
  </si>
  <si>
    <t>日期</t>
    <phoneticPr fontId="1" type="noConversion"/>
  </si>
  <si>
    <t>檔號</t>
    <phoneticPr fontId="1" type="noConversion"/>
  </si>
  <si>
    <t>案號</t>
    <phoneticPr fontId="1" type="noConversion"/>
  </si>
  <si>
    <t>主旨</t>
    <phoneticPr fontId="1" type="noConversion"/>
  </si>
  <si>
    <t>紅色字之檔案表示衡平報導原告及法院有關文件，公開、公正及公平透明處理公義之問題</t>
    <phoneticPr fontId="1" type="noConversion"/>
  </si>
  <si>
    <t>辦事細則</t>
  </si>
  <si>
    <t>212272-許連景為桃園市地政士公會之辦事細則及會館做了什麼?捐款芳名錄-</t>
    <phoneticPr fontId="1" type="noConversion"/>
  </si>
  <si>
    <r>
      <t>212325-會前一天以電話通知</t>
    </r>
    <r>
      <rPr>
        <sz val="14"/>
        <color theme="1"/>
        <rFont val="細明體"/>
        <family val="3"/>
        <charset val="136"/>
      </rPr>
      <t>，</t>
    </r>
    <r>
      <rPr>
        <sz val="14"/>
        <color theme="1"/>
        <rFont val="標楷體"/>
        <family val="4"/>
        <charset val="136"/>
      </rPr>
      <t>停開800多人大會為</t>
    </r>
    <r>
      <rPr>
        <b/>
        <sz val="14"/>
        <color rgb="FFFF0000"/>
        <rFont val="標楷體"/>
        <family val="4"/>
        <charset val="136"/>
      </rPr>
      <t>智慧型大騙局</t>
    </r>
    <r>
      <rPr>
        <sz val="14"/>
        <color rgb="FFFF0000"/>
        <rFont val="標楷體"/>
        <family val="4"/>
        <charset val="136"/>
      </rPr>
      <t xml:space="preserve"> </t>
    </r>
    <phoneticPr fontId="1" type="noConversion"/>
  </si>
  <si>
    <t>211300-選輸以人頭，控告全聯會及46位理監事纏訟3年7個月為6連敗訴訟</t>
    <phoneticPr fontId="1" type="noConversion"/>
  </si>
  <si>
    <t>108-09-30</t>
    <phoneticPr fontId="1" type="noConversion"/>
  </si>
  <si>
    <t>1告全聯會</t>
    <phoneticPr fontId="1" type="noConversion"/>
  </si>
  <si>
    <t>訴字1601</t>
    <phoneticPr fontId="1" type="noConversion"/>
  </si>
  <si>
    <t>一、臺北地方法院108年度訴字第1601號民事判決-108-09-30</t>
    <phoneticPr fontId="1" type="noConversion"/>
  </si>
  <si>
    <t>109-04-09</t>
    <phoneticPr fontId="1" type="noConversion"/>
  </si>
  <si>
    <t>2告全聯會</t>
  </si>
  <si>
    <t>上字1304</t>
    <phoneticPr fontId="1" type="noConversion"/>
  </si>
  <si>
    <t>二、臺灣高等法院 108 年度上字第 1304 號民事判決-109-04-09</t>
  </si>
  <si>
    <t>110-09-17</t>
    <phoneticPr fontId="1" type="noConversion"/>
  </si>
  <si>
    <t>3告全聯會</t>
  </si>
  <si>
    <t>訴字4579</t>
    <phoneticPr fontId="1" type="noConversion"/>
  </si>
  <si>
    <t>三、臺北地方法院 109 年度訴字第 4579 號民事判決-110-09-17</t>
  </si>
  <si>
    <t>111-06-22</t>
    <phoneticPr fontId="1" type="noConversion"/>
  </si>
  <si>
    <t>4告全聯會</t>
  </si>
  <si>
    <t>上字1171</t>
    <phoneticPr fontId="1" type="noConversion"/>
  </si>
  <si>
    <t>四、臺灣高等法院 110 年度上字第 1171 號民事判決-111-06-22</t>
  </si>
  <si>
    <t>111-09-28</t>
    <phoneticPr fontId="1" type="noConversion"/>
  </si>
  <si>
    <t>台上2286</t>
    <phoneticPr fontId="1" type="noConversion"/>
  </si>
  <si>
    <t>五、最高法院 111 年度台上字第 2286 號民事裁定-111-09-28</t>
  </si>
  <si>
    <t>6告全聯會</t>
  </si>
  <si>
    <t>訴字3887</t>
    <phoneticPr fontId="1" type="noConversion"/>
  </si>
  <si>
    <t>六、臺北地方法院111年度訴字第3887號-112-02-09</t>
    <phoneticPr fontId="1" type="noConversion"/>
  </si>
  <si>
    <t>7告全聯會</t>
  </si>
  <si>
    <t xml:space="preserve">七、臺灣高等法院 112 年度 上 字第 425 號-112-08-22- </t>
    <phoneticPr fontId="1" type="noConversion"/>
  </si>
  <si>
    <t>建議書(1)-請王春木理事長能召集會員爭議調處委員會，並早日撤回對地政局之訴願</t>
    <phoneticPr fontId="1" type="noConversion"/>
  </si>
  <si>
    <r>
      <t>213040-陳文旺案-刑事自訴答辯狀(六)-纏訟之主因及訴訟沿革表- 告人</t>
    </r>
    <r>
      <rPr>
        <b/>
        <sz val="14"/>
        <color rgb="FFFF0000"/>
        <rFont val="標楷體"/>
        <family val="4"/>
        <charset val="136"/>
      </rPr>
      <t>筆數337筆</t>
    </r>
    <phoneticPr fontId="1" type="noConversion"/>
  </si>
  <si>
    <r>
      <t xml:space="preserve"> 211263-夜路走多了總會碰到鬼-陳文旺理事長被</t>
    </r>
    <r>
      <rPr>
        <b/>
        <sz val="14"/>
        <color rgb="FFFF0000"/>
        <rFont val="標楷體"/>
        <family val="4"/>
        <charset val="136"/>
      </rPr>
      <t>判刑3個月</t>
    </r>
    <r>
      <rPr>
        <sz val="14"/>
        <color theme="1"/>
        <rFont val="標楷體"/>
        <family val="4"/>
        <charset val="136"/>
      </rPr>
      <t>最後無罪之過程</t>
    </r>
    <phoneticPr fontId="1" type="noConversion"/>
  </si>
  <si>
    <t>候選人資料</t>
    <phoneticPr fontId="1" type="noConversion"/>
  </si>
  <si>
    <t>210407-桃園市地政士公會第13屆選舉候選人資料-調降會費-2400元--</t>
    <phoneticPr fontId="1" type="noConversion"/>
  </si>
  <si>
    <t>選情激烈</t>
    <phoneticPr fontId="1" type="noConversion"/>
  </si>
  <si>
    <t>天佑公會</t>
    <phoneticPr fontId="1" type="noConversion"/>
  </si>
  <si>
    <t>正義信</t>
  </si>
  <si>
    <t>評析文</t>
    <phoneticPr fontId="1" type="noConversion"/>
  </si>
  <si>
    <t>不予備杳</t>
    <phoneticPr fontId="1" type="noConversion"/>
  </si>
  <si>
    <t>第1件民事</t>
    <phoneticPr fontId="1" type="noConversion"/>
  </si>
  <si>
    <t>民事答辯狀(三)和解條件</t>
    <phoneticPr fontId="1" type="noConversion"/>
  </si>
  <si>
    <t>5告全聯會</t>
    <phoneticPr fontId="1" type="noConversion"/>
  </si>
  <si>
    <t>和解前後之分界點-111-11-23-以前刪了91篇-75+5+8+3(111-12-14-起訴前)</t>
    <phoneticPr fontId="1" type="noConversion"/>
  </si>
  <si>
    <r>
      <t>和解後即刪依調解筆錄刪了91篇，因此</t>
    </r>
    <r>
      <rPr>
        <b/>
        <sz val="14"/>
        <color rgb="FF00B0F0"/>
        <rFont val="標楷體"/>
        <family val="4"/>
        <charset val="136"/>
      </rPr>
      <t>211280之前檔號</t>
    </r>
    <r>
      <rPr>
        <b/>
        <sz val="14"/>
        <color rgb="FFFF0000"/>
        <rFont val="標楷體"/>
        <family val="4"/>
        <charset val="136"/>
      </rPr>
      <t>已無法查得</t>
    </r>
    <phoneticPr fontId="1" type="noConversion"/>
  </si>
  <si>
    <t>211284-調解筆錄-陳文旺理事長控告會員許連景刑事自訴案-</t>
    <phoneticPr fontId="1" type="noConversion"/>
  </si>
  <si>
    <r>
      <t>211280-和解感言-陳文旺刑事自訴案，感謝林其玄法官的促成和解</t>
    </r>
    <r>
      <rPr>
        <sz val="14"/>
        <color rgb="FF0070C0"/>
        <rFont val="標楷體"/>
        <family val="4"/>
        <charset val="136"/>
      </rPr>
      <t>-</t>
    </r>
    <r>
      <rPr>
        <b/>
        <sz val="14"/>
        <color rgb="FF0070C0"/>
        <rFont val="標楷體"/>
        <family val="4"/>
        <charset val="136"/>
      </rPr>
      <t>刪75篇</t>
    </r>
    <phoneticPr fontId="1" type="noConversion"/>
  </si>
  <si>
    <t>211282-陳文旺理事長起訴許連景，妨害名譽求償300萬元，法院判賠1萬元，。</t>
    <phoneticPr fontId="1" type="noConversion"/>
  </si>
  <si>
    <t>存證信函1</t>
    <phoneticPr fontId="1" type="noConversion"/>
  </si>
  <si>
    <r>
      <t>211291-存證信函1-陳文旺刑事自訴23日和解後之存證信函-刪除之以下之</t>
    </r>
    <r>
      <rPr>
        <b/>
        <sz val="14"/>
        <color rgb="FF0070C0"/>
        <rFont val="標楷體"/>
        <family val="4"/>
        <charset val="136"/>
      </rPr>
      <t>5篇</t>
    </r>
    <r>
      <rPr>
        <sz val="14"/>
        <color rgb="FFFF0000"/>
        <rFont val="標楷體"/>
        <family val="4"/>
        <charset val="136"/>
      </rPr>
      <t>文章-</t>
    </r>
    <phoneticPr fontId="1" type="noConversion"/>
  </si>
  <si>
    <t>111-12-01</t>
    <phoneticPr fontId="1" type="noConversion"/>
  </si>
  <si>
    <r>
      <t>212356-1-刑事判決-</t>
    </r>
    <r>
      <rPr>
        <sz val="14"/>
        <color rgb="FF0070C0"/>
        <rFont val="標楷體"/>
        <family val="4"/>
        <charset val="136"/>
      </rPr>
      <t>自訴不受理</t>
    </r>
    <r>
      <rPr>
        <sz val="14"/>
        <color rgb="FFFF0000"/>
        <rFont val="標楷體"/>
        <family val="4"/>
        <charset val="136"/>
      </rPr>
      <t>-111年度自字第17號-111-12-01.pdf</t>
    </r>
    <phoneticPr fontId="1" type="noConversion"/>
  </si>
  <si>
    <t>111-12-08</t>
    <phoneticPr fontId="1" type="noConversion"/>
  </si>
  <si>
    <t>211287-陳文旺起訴妨害名譽求償300萬元，法院判賠1萬元，感謝林靜梅法官判決-。</t>
    <phoneticPr fontId="1" type="noConversion"/>
  </si>
  <si>
    <t>存證信函2</t>
    <phoneticPr fontId="1" type="noConversion"/>
  </si>
  <si>
    <t>211292-存證信函2-陳文旺刑事自訴許連景23日後和解後之第2件存證信函111-12-08-</t>
    <phoneticPr fontId="1" type="noConversion"/>
  </si>
  <si>
    <t>訴字2617</t>
  </si>
  <si>
    <r>
      <t>111-12-14-第2件民事起訴狀-陳文旺又告會員許連景求償80萬元及刪除</t>
    </r>
    <r>
      <rPr>
        <sz val="12"/>
        <color rgb="FF0070C0"/>
        <rFont val="標楷體"/>
        <family val="4"/>
        <charset val="136"/>
      </rPr>
      <t>8+3篇</t>
    </r>
    <r>
      <rPr>
        <sz val="12"/>
        <color rgb="FFFF0000"/>
        <rFont val="標楷體"/>
        <family val="4"/>
        <charset val="136"/>
      </rPr>
      <t>-訴字2617</t>
    </r>
    <phoneticPr fontId="1" type="noConversion"/>
  </si>
  <si>
    <t>111-12-15</t>
    <phoneticPr fontId="1" type="noConversion"/>
  </si>
  <si>
    <t>存證回函</t>
    <phoneticPr fontId="1" type="noConversion"/>
  </si>
  <si>
    <t>211290-存證信函回文1-回復陳文旺理事長在11-12-23-和解後之存證信函</t>
    <phoneticPr fontId="1" type="noConversion"/>
  </si>
  <si>
    <t>存證信函3</t>
    <phoneticPr fontId="1" type="noConversion"/>
  </si>
  <si>
    <t>112-02-07</t>
    <phoneticPr fontId="1" type="noConversion"/>
  </si>
  <si>
    <t>212045-112-02-03-民事答辯狀(一)-陳文旺於刑事自訴和解後，又請求100萬元-197頁</t>
    <phoneticPr fontId="1" type="noConversion"/>
  </si>
  <si>
    <t>112-02-08</t>
    <phoneticPr fontId="1" type="noConversion"/>
  </si>
  <si>
    <t>陳情書</t>
    <phoneticPr fontId="1" type="noConversion"/>
  </si>
  <si>
    <t>陳情書-陳文旺當選是否無效由-理事長之任期以一次為限，不得連任-112-02-08</t>
    <phoneticPr fontId="1" type="noConversion"/>
  </si>
  <si>
    <t>112-04-18</t>
    <phoneticPr fontId="1" type="noConversion"/>
  </si>
  <si>
    <t>212130-查封事務所，公開希望陳君能在20日內撤銷本件查封，否則只有奮戰到底。</t>
    <phoneticPr fontId="1" type="noConversion"/>
  </si>
  <si>
    <t>112-04-27</t>
    <phoneticPr fontId="1" type="noConversion"/>
  </si>
  <si>
    <r>
      <t>212175-刑事自訴狀-陳文旺又告許連景</t>
    </r>
    <r>
      <rPr>
        <sz val="14"/>
        <color rgb="FF0070C0"/>
        <rFont val="標楷體"/>
        <family val="4"/>
        <charset val="136"/>
      </rPr>
      <t>第2次自訴狀</t>
    </r>
    <r>
      <rPr>
        <sz val="14"/>
        <color rgb="FFFF0000"/>
        <rFont val="標楷體"/>
        <family val="4"/>
        <charset val="136"/>
      </rPr>
      <t>-112-06-17</t>
    </r>
    <phoneticPr fontId="1" type="noConversion"/>
  </si>
  <si>
    <t>刑事抗告</t>
    <phoneticPr fontId="1" type="noConversion"/>
  </si>
  <si>
    <r>
      <t>212331--平衡報導-陳文旺</t>
    </r>
    <r>
      <rPr>
        <b/>
        <sz val="14"/>
        <color rgb="FF0070C0"/>
        <rFont val="標楷體"/>
        <family val="4"/>
        <charset val="136"/>
      </rPr>
      <t>刑事抗告狀</t>
    </r>
    <r>
      <rPr>
        <sz val="14"/>
        <color rgb="FFFF0000"/>
        <rFont val="標楷體"/>
        <family val="4"/>
        <charset val="136"/>
      </rPr>
      <t>112-08-30-及112-09-05-補充抗告理由狀.pdf</t>
    </r>
    <phoneticPr fontId="1" type="noConversion"/>
  </si>
  <si>
    <t>112-09-01</t>
    <phoneticPr fontId="1" type="noConversion"/>
  </si>
  <si>
    <t>7連敗</t>
    <phoneticPr fontId="1" type="noConversion"/>
  </si>
  <si>
    <t>212328-陳文旺理事長控告全聯會及46位理監事等案，纏訟4年7月-7連敗判決書-</t>
    <phoneticPr fontId="1" type="noConversion"/>
  </si>
  <si>
    <t>212341-陳文旺撤回後再民事起訴狀-第2-次請求170萬元-113-03-29-第1次開庭</t>
    <phoneticPr fontId="1" type="noConversion"/>
  </si>
  <si>
    <t>駁回懲戒</t>
    <phoneticPr fontId="1" type="noConversion"/>
  </si>
  <si>
    <r>
      <t>給桃園市政府一個掌聲-駁回公會濫權懲戒得過2次</t>
    </r>
    <r>
      <rPr>
        <b/>
        <sz val="14"/>
        <color rgb="FF0070C0"/>
        <rFont val="標楷體"/>
        <family val="4"/>
        <charset val="136"/>
      </rPr>
      <t>最優秀會員奬的-許連景-</t>
    </r>
    <phoneticPr fontId="1" type="noConversion"/>
  </si>
  <si>
    <t>自更1字</t>
    <phoneticPr fontId="1" type="noConversion"/>
  </si>
  <si>
    <t>自更1字</t>
  </si>
  <si>
    <r>
      <t>213039-陳文旺好</t>
    </r>
    <r>
      <rPr>
        <b/>
        <sz val="14"/>
        <color rgb="FFFF0000"/>
        <rFont val="標楷體"/>
        <family val="4"/>
        <charset val="136"/>
      </rPr>
      <t>訟沿革表</t>
    </r>
    <r>
      <rPr>
        <sz val="14"/>
        <color theme="1"/>
        <rFont val="標楷體"/>
        <family val="4"/>
        <charset val="136"/>
      </rPr>
      <t>-113-03-13</t>
    </r>
    <phoneticPr fontId="1" type="noConversion"/>
  </si>
  <si>
    <t>113-03-05</t>
    <phoneticPr fontId="1" type="noConversion"/>
  </si>
  <si>
    <t>訴字2237</t>
  </si>
  <si>
    <t>213041-陳文旺第3次民事起訴求償170萬元-112-10-27-訴字2237-113-03-29-第1次庭</t>
    <phoneticPr fontId="1" type="noConversion"/>
  </si>
  <si>
    <t>113-03-07</t>
    <phoneticPr fontId="1" type="noConversion"/>
  </si>
  <si>
    <t>訴字2237</t>
    <phoneticPr fontId="1" type="noConversion"/>
  </si>
  <si>
    <t>213042-陳文旺案-民事答辯狀(一)-綜合答辯狀7-113-03-07</t>
  </si>
  <si>
    <t>113-03-12</t>
    <phoneticPr fontId="1" type="noConversion"/>
  </si>
  <si>
    <t>213044-原告刑事補充自訴理由狀-113-03-12</t>
    <phoneticPr fontId="1" type="noConversion"/>
  </si>
  <si>
    <t>213026-刑事自訴答辯狀(一)-綜合答辯狀 5-113-01-11</t>
    <phoneticPr fontId="1" type="noConversion"/>
  </si>
  <si>
    <t>213027-陳文旺案-刑事自訴答辯狀(二)-日行一善-113-01-22</t>
    <phoneticPr fontId="1" type="noConversion"/>
  </si>
  <si>
    <t>213028-陳文旺案-刑事自訴答辯狀(三)-問題答辯-113-01-29</t>
    <phoneticPr fontId="1" type="noConversion"/>
  </si>
  <si>
    <t>213029-陳文旺案-刑事自訴答辯狀(四) -停開會員大會之大謊言-WORD -113-01-30</t>
    <phoneticPr fontId="1" type="noConversion"/>
  </si>
  <si>
    <t>213043-刑事自訴答辯狀(七)- 民事答辯狀(一)供參</t>
    <phoneticPr fontId="1" type="noConversion"/>
  </si>
  <si>
    <t>113-03-15</t>
    <phoneticPr fontId="1" type="noConversion"/>
  </si>
  <si>
    <t>113-03-18</t>
    <phoneticPr fontId="1" type="noConversion"/>
  </si>
  <si>
    <t>113-03-22</t>
    <phoneticPr fontId="1" type="noConversion"/>
  </si>
  <si>
    <t>213049-陳文旺案-刑事自訴辯論意旨狀(一)-回應法院筆錄</t>
    <phoneticPr fontId="1" type="noConversion"/>
  </si>
  <si>
    <t>113-03-23</t>
    <phoneticPr fontId="1" type="noConversion"/>
  </si>
  <si>
    <t>213051-陳文旺案-刑事自訴辯論意旨狀(二)-原告對桃園地院及及調查局形象之破壞？</t>
    <phoneticPr fontId="1" type="noConversion"/>
  </si>
  <si>
    <t>113-03-25</t>
    <phoneticPr fontId="1" type="noConversion"/>
  </si>
  <si>
    <t>好訟沿革表</t>
    <phoneticPr fontId="1" type="noConversion"/>
  </si>
  <si>
    <t>213039-11-陳文旺理事長好訟沿革表-113-03-25</t>
    <phoneticPr fontId="1" type="noConversion"/>
  </si>
  <si>
    <t>112-05-23</t>
    <phoneticPr fontId="1" type="noConversion"/>
  </si>
  <si>
    <t>213047-陳文旺刑案-刑事準備程序筆錄-112自更一字第1號-113-02-01</t>
  </si>
  <si>
    <t>213045-陳文旺案-刑事自訴答辯狀(八)-回應原告補充自訴理由狀-113-03-15</t>
    <phoneticPr fontId="1" type="noConversion"/>
  </si>
  <si>
    <t>213046-陳文旺案-刑事自訴答辯狀(九)- 自訴字第17號已判決不受理</t>
    <phoneticPr fontId="1" type="noConversion"/>
  </si>
  <si>
    <t>213053-民事答辯狀(二)-和解為最上策-全方倍位資料-113-03-25</t>
    <phoneticPr fontId="1" type="noConversion"/>
  </si>
  <si>
    <t>113-03-28</t>
    <phoneticPr fontId="1" type="noConversion"/>
  </si>
  <si>
    <t>213055-刑事聲請通知證人狀(三)-重新聲請縮減證人之人數</t>
  </si>
  <si>
    <t>113-03-29</t>
    <phoneticPr fontId="1" type="noConversion"/>
  </si>
  <si>
    <t>213056-民事答辯狀(三)- 原告違背調解筆錄之意旨而惡意濫訴</t>
  </si>
  <si>
    <t>113-04-02</t>
    <phoneticPr fontId="1" type="noConversion"/>
  </si>
  <si>
    <t>213057-刑事告訴狀(一)，對好訟理事長陳文旺，反擊之第1槍，目的以戰逼和</t>
    <phoneticPr fontId="1" type="noConversion"/>
  </si>
  <si>
    <t>113-04-10</t>
    <phoneticPr fontId="1" type="noConversion"/>
  </si>
  <si>
    <t>213059-請求陳文旺理事長7日內撤銷銀行之查封-存證信函-113-04-10</t>
  </si>
  <si>
    <t>113-04-11</t>
    <phoneticPr fontId="1" type="noConversion"/>
  </si>
  <si>
    <t>拆屋還地</t>
  </si>
  <si>
    <t>213060-分享陳文旺理事長如何以好訟而一夕致富之手段-被告心聲-陳文旺專做炒作土地</t>
    <phoneticPr fontId="1" type="noConversion"/>
  </si>
  <si>
    <t>113-04-12</t>
    <phoneticPr fontId="1" type="noConversion"/>
  </si>
  <si>
    <t>212061--分享陳文旺理事長如何以好訟而一夕致富之手段-拆屋還地26件-113-04-12</t>
  </si>
  <si>
    <t>很累而亡</t>
    <phoneticPr fontId="1" type="noConversion"/>
  </si>
  <si>
    <t>213062-第1名法官「我很累」而亡...法官論壇流淚發聲：司法逢迎政客-113-04-12</t>
    <phoneticPr fontId="1" type="noConversion"/>
  </si>
  <si>
    <t>213063-好訟陳文旺理事長拆屋還地26筆之評析表-113-04-12</t>
    <phoneticPr fontId="1" type="noConversion"/>
  </si>
  <si>
    <t>213064-陳文旺理事長拆屋還地之相關判決書-及被告心聲-26筆中摘錄-113-04-12</t>
  </si>
  <si>
    <t>113-04-15</t>
    <phoneticPr fontId="1" type="noConversion"/>
  </si>
  <si>
    <t>213065-陳文旺刑事補充自訴理由狀(二)-113-04-08</t>
    <phoneticPr fontId="1" type="noConversion"/>
  </si>
  <si>
    <t>213066- 陳文旺民事準備(二)狀-113-04-12</t>
  </si>
  <si>
    <t>113-03-01</t>
    <phoneticPr fontId="1" type="noConversion"/>
  </si>
  <si>
    <t>211231確認問題-民事答辯狀(八)-陳文旺求償300萬元-最高法院上訴駁回-111-10-05</t>
    <phoneticPr fontId="1" type="noConversion"/>
  </si>
  <si>
    <t>212127-市府回文-陳文旺似有違反本會章程規定，「理事長之任期以1次為限，不得連任」</t>
    <phoneticPr fontId="1" type="noConversion"/>
  </si>
  <si>
    <t>民事判決確定證明書-陳文旺-求償300萬元，判賠1萬元確定—非常感謝林靜梅法官用心良苦</t>
    <phoneticPr fontId="1" type="noConversion"/>
  </si>
  <si>
    <r>
      <rPr>
        <sz val="14"/>
        <rFont val="標楷體"/>
        <family val="4"/>
        <charset val="136"/>
      </rPr>
      <t>212149-第12屆15位理事中</t>
    </r>
    <r>
      <rPr>
        <b/>
        <sz val="14"/>
        <color rgb="FFFF0000"/>
        <rFont val="標楷體"/>
        <family val="4"/>
        <charset val="136"/>
      </rPr>
      <t>9位理事被判賠</t>
    </r>
    <r>
      <rPr>
        <sz val="14"/>
        <rFont val="標楷體"/>
        <family val="4"/>
        <charset val="136"/>
      </rPr>
      <t>，其他4位成為13屆之重要幹部，原因何在</t>
    </r>
    <r>
      <rPr>
        <sz val="14"/>
        <rFont val="細明體"/>
        <family val="3"/>
        <charset val="136"/>
      </rPr>
      <t>？</t>
    </r>
    <phoneticPr fontId="1" type="noConversion"/>
  </si>
  <si>
    <r>
      <rPr>
        <sz val="14"/>
        <rFont val="標楷體"/>
        <family val="4"/>
        <charset val="136"/>
      </rPr>
      <t>212156-銀行帳戶-又被陳文旺查封，公開徵求一天即借到20萬現金了，11位來電同意幫助</t>
    </r>
    <r>
      <rPr>
        <sz val="14"/>
        <rFont val="細明體"/>
        <family val="3"/>
        <charset val="136"/>
      </rPr>
      <t>。</t>
    </r>
    <phoneticPr fontId="1" type="noConversion"/>
  </si>
  <si>
    <r>
      <t>212300-感謝全聯會</t>
    </r>
    <r>
      <rPr>
        <b/>
        <u/>
        <sz val="12"/>
        <color rgb="FF00B0F0"/>
        <rFont val="標楷體"/>
        <family val="4"/>
        <charset val="136"/>
      </rPr>
      <t>陳安正理事長</t>
    </r>
    <r>
      <rPr>
        <sz val="12"/>
        <color theme="1"/>
        <rFont val="標楷體"/>
        <family val="4"/>
        <charset val="136"/>
      </rPr>
      <t>的回文，雖曰「鞭長莫及」，但關心之情可謂「無遠弗屆</t>
    </r>
    <phoneticPr fontId="1" type="noConversion"/>
  </si>
  <si>
    <t>212192-申請書(一)1120615-通過懲戒會議資料全部檢附予許連景及26日會議是否有表決？</t>
    <phoneticPr fontId="1" type="noConversion"/>
  </si>
  <si>
    <r>
      <t>213036-建議書(2)-建請王理事長</t>
    </r>
    <r>
      <rPr>
        <b/>
        <sz val="12"/>
        <color rgb="FFFF0000"/>
        <rFont val="標楷體"/>
        <family val="4"/>
        <charset val="136"/>
      </rPr>
      <t>，函復何時能拆下招牌</t>
    </r>
    <r>
      <rPr>
        <sz val="12"/>
        <color theme="1"/>
        <rFont val="標楷體"/>
        <family val="4"/>
        <charset val="136"/>
      </rPr>
      <t>，題名人回復為</t>
    </r>
    <r>
      <rPr>
        <b/>
        <sz val="12"/>
        <color rgb="FF0070C0"/>
        <rFont val="標楷體"/>
        <family val="4"/>
        <charset val="136"/>
      </rPr>
      <t>吳郡山理事長</t>
    </r>
    <phoneticPr fontId="1" type="noConversion"/>
  </si>
  <si>
    <t>113-04-18</t>
    <phoneticPr fontId="1" type="noConversion"/>
  </si>
  <si>
    <t>213067-第1名李法官為何累亡？兼評陳文旺非律師卻長期以訴訟為業，113-04-12</t>
    <phoneticPr fontId="1" type="noConversion"/>
  </si>
  <si>
    <t>好訟</t>
    <phoneticPr fontId="1" type="noConversion"/>
  </si>
  <si>
    <t>213068-民事答辯狀(四)- 第1名李法官為何累亡-word-昨訪客2593人次</t>
  </si>
  <si>
    <t>113-04-19</t>
    <phoneticPr fontId="1" type="noConversion"/>
  </si>
  <si>
    <t>213071-陳文旺-刑事補充自訴理由狀(三)-法官拒絶其反對傳18位證人-.pdf-113-04-12</t>
  </si>
  <si>
    <t>113-04-22</t>
    <phoneticPr fontId="1" type="noConversion"/>
  </si>
  <si>
    <t>213072-給桃園地院第4個掌聲-駁回假扣押-感謝陳炫谷法官-昨訪客1630人次</t>
    <phoneticPr fontId="1" type="noConversion"/>
  </si>
  <si>
    <t>213073-刑事自訴辯論意旨狀(三)-第1名法官之累亡-word -113-04-22-昨客1630人次</t>
  </si>
  <si>
    <t>113-04-23</t>
    <phoneticPr fontId="1" type="noConversion"/>
  </si>
  <si>
    <t>213039-14-陳文旺非律師卻以訴訟為業之好訟沿革表-(桃園地院應該予以調查)</t>
    <phoneticPr fontId="1" type="noConversion"/>
  </si>
  <si>
    <t>213056-2-民事聲請撤銷陳文旺強制執行狀-113-03-29</t>
  </si>
  <si>
    <t>113-03-29</t>
    <phoneticPr fontId="1" type="noConversion"/>
  </si>
  <si>
    <t>213039-14-陳文旺非律師卻以訴訟為業之好訟沿革表-(桃園地院應該予以調查)-113-04-23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</si>
</sst>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sz val="14"/>
      <color rgb="FF0070C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0070C0"/>
      <name val="標楷體"/>
      <family val="4"/>
      <charset val="136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0070C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name val="標楷體"/>
      <family val="4"/>
      <charset val="136"/>
    </font>
    <font>
      <sz val="12"/>
      <color rgb="FF00B0F0"/>
      <name val="標楷體"/>
      <family val="4"/>
      <charset val="136"/>
    </font>
    <font>
      <b/>
      <sz val="12"/>
      <color rgb="FF00B0F0"/>
      <name val="標楷體"/>
      <family val="4"/>
      <charset val="136"/>
    </font>
    <font>
      <sz val="14"/>
      <color rgb="FF00B0F0"/>
      <name val="標楷體"/>
      <family val="4"/>
      <charset val="136"/>
    </font>
    <font>
      <sz val="12"/>
      <color rgb="FFC00000"/>
      <name val="標楷體"/>
      <family val="4"/>
      <charset val="136"/>
    </font>
    <font>
      <sz val="14"/>
      <color rgb="FFC00000"/>
      <name val="標楷體"/>
      <family val="4"/>
      <charset val="136"/>
    </font>
    <font>
      <b/>
      <sz val="14"/>
      <color rgb="FF00B0F0"/>
      <name val="標楷體"/>
      <family val="4"/>
      <charset val="136"/>
    </font>
    <font>
      <sz val="10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u/>
      <sz val="14"/>
      <color rgb="FF0070C0"/>
      <name val="標楷體"/>
      <family val="4"/>
      <charset val="136"/>
    </font>
    <font>
      <b/>
      <sz val="12"/>
      <color rgb="FF0070C0"/>
      <name val="標楷體"/>
      <family val="4"/>
      <charset val="136"/>
    </font>
    <font>
      <b/>
      <u/>
      <sz val="14"/>
      <color rgb="FF0070C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4"/>
      <color theme="1"/>
      <name val="細明體"/>
      <family val="3"/>
      <charset val="136"/>
    </font>
    <font>
      <sz val="14"/>
      <color rgb="FF00B050"/>
      <name val="標楷體"/>
      <family val="4"/>
      <charset val="136"/>
    </font>
    <font>
      <sz val="12"/>
      <color rgb="FF00B050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rgb="FF00B050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sz val="8"/>
      <color rgb="FF00B050"/>
      <name val="標楷體"/>
      <family val="4"/>
      <charset val="136"/>
    </font>
    <font>
      <sz val="10"/>
      <color rgb="FF00B050"/>
      <name val="標楷體"/>
      <family val="4"/>
      <charset val="136"/>
    </font>
    <font>
      <sz val="14"/>
      <name val="Arial"/>
      <family val="4"/>
      <charset val="136"/>
    </font>
    <font>
      <sz val="14"/>
      <name val="細明體"/>
      <family val="3"/>
      <charset val="136"/>
    </font>
    <font>
      <b/>
      <u/>
      <sz val="12"/>
      <color rgb="FF00B0F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F1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2" fillId="2" borderId="1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-PC\D\1.&#20849;&#29992;&#36039;&#26009;\1.&#20844;&#26371;&#31532;3&#23622;&#32178;&#31449;&#20839;&#36039;&#26009;111-01-18-&#20840;\2&#26368;&#26032;&#28040;&#24687;\113\213039-5-&#38515;&#25991;&#26106;&#22909;&#35359;&#27839;&#38761;&#34920;-113-3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 (2)"/>
    </sheetNames>
    <sheetDataSet>
      <sheetData sheetId="0">
        <row r="4">
          <cell r="B4" t="str">
            <v>090-06-06</v>
          </cell>
        </row>
        <row r="5">
          <cell r="B5" t="str">
            <v>091-11-27</v>
          </cell>
        </row>
        <row r="6">
          <cell r="B6" t="str">
            <v>101-12-10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tabSelected="1" zoomScale="115" zoomScaleNormal="115" workbookViewId="0">
      <selection sqref="A1:E1"/>
    </sheetView>
  </sheetViews>
  <sheetFormatPr defaultRowHeight="19.5" x14ac:dyDescent="0.25"/>
  <cols>
    <col min="1" max="1" width="6.42578125" style="12" customWidth="1"/>
    <col min="2" max="2" width="13.140625" style="12" customWidth="1"/>
    <col min="3" max="3" width="10.5703125" style="15" bestFit="1" customWidth="1"/>
    <col min="4" max="4" width="12.7109375" style="12" customWidth="1"/>
    <col min="5" max="5" width="108.28515625" style="1" customWidth="1"/>
    <col min="6" max="16384" width="9.140625" style="1"/>
  </cols>
  <sheetData>
    <row r="1" spans="1:5" ht="21" x14ac:dyDescent="0.25">
      <c r="A1" s="67" t="s">
        <v>327</v>
      </c>
      <c r="B1" s="67"/>
      <c r="C1" s="67"/>
      <c r="D1" s="67"/>
      <c r="E1" s="67"/>
    </row>
    <row r="2" spans="1:5" s="2" customFormat="1" ht="26.25" customHeight="1" x14ac:dyDescent="0.25">
      <c r="A2" s="68" t="s">
        <v>177</v>
      </c>
      <c r="B2" s="68"/>
      <c r="C2" s="68"/>
      <c r="D2" s="68"/>
      <c r="E2" s="68"/>
    </row>
    <row r="3" spans="1:5" s="2" customFormat="1" ht="26.25" customHeight="1" x14ac:dyDescent="0.25">
      <c r="A3" s="13" t="s">
        <v>172</v>
      </c>
      <c r="B3" s="13" t="s">
        <v>173</v>
      </c>
      <c r="C3" s="14" t="s">
        <v>174</v>
      </c>
      <c r="D3" s="13" t="s">
        <v>175</v>
      </c>
      <c r="E3" s="30" t="s">
        <v>176</v>
      </c>
    </row>
    <row r="4" spans="1:5" s="2" customFormat="1" ht="32.25" customHeight="1" x14ac:dyDescent="0.25">
      <c r="A4" s="34">
        <v>1001</v>
      </c>
      <c r="B4" s="13" t="str">
        <f>'[1]工作表1 (2)'!B4</f>
        <v>090-06-06</v>
      </c>
      <c r="C4" s="34">
        <v>212172</v>
      </c>
      <c r="D4" s="35" t="s">
        <v>178</v>
      </c>
      <c r="E4" s="25" t="s">
        <v>179</v>
      </c>
    </row>
    <row r="5" spans="1:5" s="8" customFormat="1" ht="32.25" customHeight="1" x14ac:dyDescent="0.25">
      <c r="A5" s="34">
        <v>1002</v>
      </c>
      <c r="B5" s="13" t="str">
        <f>'[1]工作表1 (2)'!B5</f>
        <v>091-11-27</v>
      </c>
      <c r="C5" s="34">
        <v>212353</v>
      </c>
      <c r="D5" s="35" t="s">
        <v>170</v>
      </c>
      <c r="E5" s="57" t="s">
        <v>117</v>
      </c>
    </row>
    <row r="6" spans="1:5" s="2" customFormat="1" ht="32.25" customHeight="1" x14ac:dyDescent="0.25">
      <c r="A6" s="47">
        <v>1003</v>
      </c>
      <c r="B6" s="13" t="str">
        <f>'[1]工作表1 (2)'!B6</f>
        <v>101-12-10</v>
      </c>
      <c r="C6" s="36"/>
      <c r="D6" s="35" t="s">
        <v>149</v>
      </c>
      <c r="E6" s="18" t="s">
        <v>150</v>
      </c>
    </row>
    <row r="7" spans="1:5" s="2" customFormat="1" ht="32.25" customHeight="1" x14ac:dyDescent="0.25">
      <c r="A7" s="34">
        <v>1004</v>
      </c>
      <c r="B7" s="34" t="s">
        <v>132</v>
      </c>
      <c r="C7" s="34">
        <v>212316</v>
      </c>
      <c r="D7" s="35" t="s">
        <v>135</v>
      </c>
      <c r="E7" s="16" t="s">
        <v>151</v>
      </c>
    </row>
    <row r="8" spans="1:5" s="2" customFormat="1" ht="32.25" customHeight="1" x14ac:dyDescent="0.25">
      <c r="A8" s="34">
        <v>1005</v>
      </c>
      <c r="B8" s="34" t="s">
        <v>133</v>
      </c>
      <c r="C8" s="34">
        <v>212325</v>
      </c>
      <c r="D8" s="35" t="s">
        <v>134</v>
      </c>
      <c r="E8" s="17" t="s">
        <v>180</v>
      </c>
    </row>
    <row r="9" spans="1:5" s="2" customFormat="1" ht="32.25" customHeight="1" x14ac:dyDescent="0.25">
      <c r="A9" s="47">
        <v>1006</v>
      </c>
      <c r="B9" s="34" t="s">
        <v>136</v>
      </c>
      <c r="C9" s="34">
        <v>211263</v>
      </c>
      <c r="D9" s="37" t="s">
        <v>137</v>
      </c>
      <c r="E9" s="17" t="s">
        <v>208</v>
      </c>
    </row>
    <row r="10" spans="1:5" s="3" customFormat="1" ht="32.25" customHeight="1" x14ac:dyDescent="0.25">
      <c r="A10" s="34">
        <v>1007</v>
      </c>
      <c r="B10" s="34" t="s">
        <v>138</v>
      </c>
      <c r="C10" s="34">
        <v>211300</v>
      </c>
      <c r="D10" s="34" t="s">
        <v>140</v>
      </c>
      <c r="E10" s="19" t="s">
        <v>181</v>
      </c>
    </row>
    <row r="11" spans="1:5" s="2" customFormat="1" ht="32.25" customHeight="1" x14ac:dyDescent="0.25">
      <c r="A11" s="34">
        <v>1008</v>
      </c>
      <c r="B11" s="34" t="s">
        <v>138</v>
      </c>
      <c r="C11" s="34">
        <v>212328</v>
      </c>
      <c r="D11" s="35" t="s">
        <v>148</v>
      </c>
      <c r="E11" s="32" t="s">
        <v>152</v>
      </c>
    </row>
    <row r="12" spans="1:5" s="2" customFormat="1" ht="35.25" customHeight="1" x14ac:dyDescent="0.25">
      <c r="A12" s="47">
        <v>1009</v>
      </c>
      <c r="B12" s="38" t="s">
        <v>182</v>
      </c>
      <c r="C12" s="39" t="s">
        <v>183</v>
      </c>
      <c r="D12" s="38" t="s">
        <v>184</v>
      </c>
      <c r="E12" s="20" t="s">
        <v>185</v>
      </c>
    </row>
    <row r="13" spans="1:5" s="4" customFormat="1" ht="32.25" customHeight="1" x14ac:dyDescent="0.25">
      <c r="A13" s="34">
        <v>1010</v>
      </c>
      <c r="B13" s="34" t="s">
        <v>159</v>
      </c>
      <c r="C13" s="34">
        <v>210403</v>
      </c>
      <c r="D13" s="35" t="s">
        <v>160</v>
      </c>
      <c r="E13" s="33" t="s">
        <v>165</v>
      </c>
    </row>
    <row r="14" spans="1:5" s="2" customFormat="1" ht="35.25" customHeight="1" x14ac:dyDescent="0.25">
      <c r="A14" s="34">
        <v>1011</v>
      </c>
      <c r="B14" s="38" t="s">
        <v>186</v>
      </c>
      <c r="C14" s="39" t="s">
        <v>187</v>
      </c>
      <c r="D14" s="38" t="s">
        <v>188</v>
      </c>
      <c r="E14" s="20" t="s">
        <v>189</v>
      </c>
    </row>
    <row r="15" spans="1:5" s="2" customFormat="1" ht="35.25" customHeight="1" x14ac:dyDescent="0.25">
      <c r="A15" s="47">
        <v>1012</v>
      </c>
      <c r="B15" s="38" t="s">
        <v>190</v>
      </c>
      <c r="C15" s="39" t="s">
        <v>191</v>
      </c>
      <c r="D15" s="38" t="s">
        <v>192</v>
      </c>
      <c r="E15" s="20" t="s">
        <v>193</v>
      </c>
    </row>
    <row r="16" spans="1:5" s="2" customFormat="1" ht="32.25" customHeight="1" x14ac:dyDescent="0.25">
      <c r="A16" s="34">
        <v>1013</v>
      </c>
      <c r="B16" s="34" t="s">
        <v>42</v>
      </c>
      <c r="C16" s="34">
        <v>210407</v>
      </c>
      <c r="D16" s="40" t="s">
        <v>209</v>
      </c>
      <c r="E16" s="17" t="s">
        <v>210</v>
      </c>
    </row>
    <row r="17" spans="1:5" s="2" customFormat="1" ht="32.25" customHeight="1" x14ac:dyDescent="0.25">
      <c r="A17" s="34">
        <v>1014</v>
      </c>
      <c r="B17" s="34" t="s">
        <v>60</v>
      </c>
      <c r="C17" s="34">
        <v>211079</v>
      </c>
      <c r="D17" s="34" t="s">
        <v>211</v>
      </c>
      <c r="E17" s="17" t="s">
        <v>92</v>
      </c>
    </row>
    <row r="18" spans="1:5" s="2" customFormat="1" ht="32.25" customHeight="1" x14ac:dyDescent="0.25">
      <c r="A18" s="47">
        <v>1015</v>
      </c>
      <c r="B18" s="34" t="s">
        <v>60</v>
      </c>
      <c r="C18" s="34">
        <v>211072</v>
      </c>
      <c r="D18" s="34" t="s">
        <v>212</v>
      </c>
      <c r="E18" s="61" t="s">
        <v>118</v>
      </c>
    </row>
    <row r="19" spans="1:5" s="2" customFormat="1" ht="32.25" customHeight="1" x14ac:dyDescent="0.25">
      <c r="A19" s="34">
        <v>1016</v>
      </c>
      <c r="B19" s="34" t="s">
        <v>60</v>
      </c>
      <c r="C19" s="34">
        <v>211138</v>
      </c>
      <c r="D19" s="37" t="s">
        <v>145</v>
      </c>
      <c r="E19" s="18" t="s">
        <v>141</v>
      </c>
    </row>
    <row r="20" spans="1:5" s="2" customFormat="1" ht="32.25" customHeight="1" x14ac:dyDescent="0.25">
      <c r="A20" s="34">
        <v>1017</v>
      </c>
      <c r="B20" s="34" t="s">
        <v>61</v>
      </c>
      <c r="C20" s="34">
        <v>211080</v>
      </c>
      <c r="D20" s="34" t="s">
        <v>213</v>
      </c>
      <c r="E20" s="17" t="s">
        <v>153</v>
      </c>
    </row>
    <row r="21" spans="1:5" s="2" customFormat="1" ht="32.25" customHeight="1" x14ac:dyDescent="0.25">
      <c r="A21" s="47">
        <v>1018</v>
      </c>
      <c r="B21" s="34" t="s">
        <v>43</v>
      </c>
      <c r="C21" s="34">
        <v>211123</v>
      </c>
      <c r="D21" s="34" t="s">
        <v>214</v>
      </c>
      <c r="E21" s="25" t="s">
        <v>44</v>
      </c>
    </row>
    <row r="22" spans="1:5" s="2" customFormat="1" ht="32.25" customHeight="1" x14ac:dyDescent="0.25">
      <c r="A22" s="34">
        <v>1019</v>
      </c>
      <c r="B22" s="34" t="s">
        <v>83</v>
      </c>
      <c r="C22" s="34">
        <v>211128</v>
      </c>
      <c r="D22" s="34" t="s">
        <v>215</v>
      </c>
      <c r="E22" s="16" t="s">
        <v>154</v>
      </c>
    </row>
    <row r="23" spans="1:5" s="2" customFormat="1" ht="35.25" customHeight="1" x14ac:dyDescent="0.25">
      <c r="A23" s="34">
        <v>1020</v>
      </c>
      <c r="B23" s="38" t="s">
        <v>194</v>
      </c>
      <c r="C23" s="39" t="s">
        <v>195</v>
      </c>
      <c r="D23" s="38" t="s">
        <v>196</v>
      </c>
      <c r="E23" s="20" t="s">
        <v>197</v>
      </c>
    </row>
    <row r="24" spans="1:5" s="2" customFormat="1" ht="32.25" customHeight="1" x14ac:dyDescent="0.25">
      <c r="A24" s="47">
        <v>1021</v>
      </c>
      <c r="B24" s="34" t="s">
        <v>17</v>
      </c>
      <c r="C24" s="41" t="s">
        <v>216</v>
      </c>
      <c r="D24" s="34" t="s">
        <v>75</v>
      </c>
      <c r="E24" s="21" t="s">
        <v>59</v>
      </c>
    </row>
    <row r="25" spans="1:5" s="2" customFormat="1" ht="32.25" customHeight="1" x14ac:dyDescent="0.25">
      <c r="A25" s="34">
        <v>1022</v>
      </c>
      <c r="B25" s="34" t="s">
        <v>19</v>
      </c>
      <c r="C25" s="34"/>
      <c r="D25" s="34" t="s">
        <v>74</v>
      </c>
      <c r="E25" s="17" t="s">
        <v>62</v>
      </c>
    </row>
    <row r="26" spans="1:5" s="4" customFormat="1" ht="32.25" customHeight="1" x14ac:dyDescent="0.25">
      <c r="A26" s="34">
        <v>1023</v>
      </c>
      <c r="B26" s="42" t="s">
        <v>20</v>
      </c>
      <c r="C26" s="42"/>
      <c r="D26" s="42" t="s">
        <v>74</v>
      </c>
      <c r="E26" s="21" t="s">
        <v>54</v>
      </c>
    </row>
    <row r="27" spans="1:5" s="2" customFormat="1" ht="32.25" customHeight="1" x14ac:dyDescent="0.25">
      <c r="A27" s="47">
        <v>1024</v>
      </c>
      <c r="B27" s="34" t="s">
        <v>20</v>
      </c>
      <c r="C27" s="34"/>
      <c r="D27" s="43" t="s">
        <v>74</v>
      </c>
      <c r="E27" s="17" t="s">
        <v>21</v>
      </c>
    </row>
    <row r="28" spans="1:5" s="8" customFormat="1" ht="32.25" customHeight="1" x14ac:dyDescent="0.25">
      <c r="A28" s="34">
        <v>1025</v>
      </c>
      <c r="B28" s="34" t="s">
        <v>63</v>
      </c>
      <c r="C28" s="34"/>
      <c r="D28" s="34" t="s">
        <v>74</v>
      </c>
      <c r="E28" s="17" t="s">
        <v>64</v>
      </c>
    </row>
    <row r="29" spans="1:5" s="4" customFormat="1" ht="32.25" customHeight="1" x14ac:dyDescent="0.25">
      <c r="A29" s="34">
        <v>1026</v>
      </c>
      <c r="B29" s="34" t="s">
        <v>22</v>
      </c>
      <c r="C29" s="34"/>
      <c r="D29" s="34" t="s">
        <v>74</v>
      </c>
      <c r="E29" s="17" t="s">
        <v>217</v>
      </c>
    </row>
    <row r="30" spans="1:5" s="2" customFormat="1" ht="32.25" customHeight="1" x14ac:dyDescent="0.25">
      <c r="A30" s="47">
        <v>1027</v>
      </c>
      <c r="B30" s="34" t="s">
        <v>23</v>
      </c>
      <c r="C30" s="34">
        <v>211206</v>
      </c>
      <c r="D30" s="34" t="s">
        <v>74</v>
      </c>
      <c r="E30" s="25" t="s">
        <v>119</v>
      </c>
    </row>
    <row r="31" spans="1:5" s="2" customFormat="1" ht="32.25" customHeight="1" x14ac:dyDescent="0.25">
      <c r="A31" s="34">
        <v>1028</v>
      </c>
      <c r="B31" s="34" t="s">
        <v>24</v>
      </c>
      <c r="C31" s="34">
        <v>211217</v>
      </c>
      <c r="D31" s="34" t="s">
        <v>74</v>
      </c>
      <c r="E31" s="25" t="s">
        <v>116</v>
      </c>
    </row>
    <row r="32" spans="1:5" s="4" customFormat="1" ht="32.25" customHeight="1" x14ac:dyDescent="0.25">
      <c r="A32" s="34">
        <v>1029</v>
      </c>
      <c r="B32" s="34" t="s">
        <v>55</v>
      </c>
      <c r="C32" s="34"/>
      <c r="D32" s="34" t="s">
        <v>74</v>
      </c>
      <c r="E32" s="21" t="s">
        <v>57</v>
      </c>
    </row>
    <row r="33" spans="1:6" s="5" customFormat="1" ht="32.25" customHeight="1" x14ac:dyDescent="0.25">
      <c r="A33" s="47">
        <v>1030</v>
      </c>
      <c r="B33" s="34" t="s">
        <v>25</v>
      </c>
      <c r="C33" s="34">
        <v>211223</v>
      </c>
      <c r="D33" s="34" t="s">
        <v>74</v>
      </c>
      <c r="E33" s="25" t="s">
        <v>114</v>
      </c>
    </row>
    <row r="34" spans="1:6" s="4" customFormat="1" ht="35.25" customHeight="1" x14ac:dyDescent="0.25">
      <c r="A34" s="34">
        <v>1031</v>
      </c>
      <c r="B34" s="44" t="s">
        <v>198</v>
      </c>
      <c r="C34" s="39" t="s">
        <v>218</v>
      </c>
      <c r="D34" s="44" t="s">
        <v>199</v>
      </c>
      <c r="E34" s="20" t="s">
        <v>200</v>
      </c>
    </row>
    <row r="35" spans="1:6" s="2" customFormat="1" ht="32.25" customHeight="1" x14ac:dyDescent="0.25">
      <c r="A35" s="34">
        <v>1032</v>
      </c>
      <c r="B35" s="34" t="s">
        <v>26</v>
      </c>
      <c r="C35" s="34">
        <v>211227</v>
      </c>
      <c r="D35" s="34" t="s">
        <v>74</v>
      </c>
      <c r="E35" s="25" t="s">
        <v>115</v>
      </c>
    </row>
    <row r="36" spans="1:6" s="10" customFormat="1" ht="32.25" customHeight="1" x14ac:dyDescent="0.25">
      <c r="A36" s="47">
        <v>1033</v>
      </c>
      <c r="B36" s="34" t="s">
        <v>56</v>
      </c>
      <c r="C36" s="34">
        <v>211229</v>
      </c>
      <c r="D36" s="34" t="s">
        <v>74</v>
      </c>
      <c r="E36" s="25" t="s">
        <v>110</v>
      </c>
    </row>
    <row r="37" spans="1:6" s="4" customFormat="1" ht="32.25" customHeight="1" x14ac:dyDescent="0.25">
      <c r="A37" s="34">
        <v>1034</v>
      </c>
      <c r="B37" s="34" t="s">
        <v>56</v>
      </c>
      <c r="C37" s="34"/>
      <c r="D37" s="34" t="s">
        <v>74</v>
      </c>
      <c r="E37" s="21" t="s">
        <v>58</v>
      </c>
    </row>
    <row r="38" spans="1:6" s="9" customFormat="1" ht="32.25" customHeight="1" x14ac:dyDescent="0.25">
      <c r="A38" s="34">
        <v>1035</v>
      </c>
      <c r="B38" s="34" t="s">
        <v>27</v>
      </c>
      <c r="C38" s="34">
        <v>211231</v>
      </c>
      <c r="D38" s="34" t="s">
        <v>74</v>
      </c>
      <c r="E38" s="25" t="s">
        <v>306</v>
      </c>
    </row>
    <row r="39" spans="1:6" s="2" customFormat="1" ht="32.25" customHeight="1" x14ac:dyDescent="0.25">
      <c r="A39" s="47">
        <v>1036</v>
      </c>
      <c r="B39" s="42" t="s">
        <v>70</v>
      </c>
      <c r="C39" s="42">
        <v>211242</v>
      </c>
      <c r="D39" s="42" t="s">
        <v>71</v>
      </c>
      <c r="E39" s="21" t="s">
        <v>120</v>
      </c>
    </row>
    <row r="40" spans="1:6" s="2" customFormat="1" ht="32.25" customHeight="1" x14ac:dyDescent="0.25">
      <c r="A40" s="34">
        <v>1037</v>
      </c>
      <c r="B40" s="34" t="s">
        <v>28</v>
      </c>
      <c r="C40" s="34">
        <v>211253</v>
      </c>
      <c r="D40" s="34" t="s">
        <v>74</v>
      </c>
      <c r="E40" s="25" t="s">
        <v>111</v>
      </c>
    </row>
    <row r="41" spans="1:6" s="4" customFormat="1" ht="32.25" customHeight="1" x14ac:dyDescent="0.25">
      <c r="A41" s="34">
        <v>1038</v>
      </c>
      <c r="B41" s="34" t="s">
        <v>65</v>
      </c>
      <c r="C41" s="34">
        <v>211268</v>
      </c>
      <c r="D41" s="34" t="s">
        <v>74</v>
      </c>
      <c r="E41" s="25" t="s">
        <v>112</v>
      </c>
    </row>
    <row r="42" spans="1:6" s="4" customFormat="1" ht="32.25" customHeight="1" x14ac:dyDescent="0.25">
      <c r="A42" s="47">
        <v>1039</v>
      </c>
      <c r="B42" s="34" t="s">
        <v>36</v>
      </c>
      <c r="C42" s="34">
        <v>211272</v>
      </c>
      <c r="D42" s="34" t="s">
        <v>74</v>
      </c>
      <c r="E42" s="25" t="s">
        <v>113</v>
      </c>
    </row>
    <row r="43" spans="1:6" s="4" customFormat="1" ht="32.25" customHeight="1" x14ac:dyDescent="0.25">
      <c r="A43" s="34">
        <v>1040</v>
      </c>
      <c r="B43" s="34" t="s">
        <v>29</v>
      </c>
      <c r="C43" s="34">
        <v>211275</v>
      </c>
      <c r="D43" s="34" t="s">
        <v>74</v>
      </c>
      <c r="E43" s="17" t="s">
        <v>155</v>
      </c>
    </row>
    <row r="44" spans="1:6" s="4" customFormat="1" ht="32.25" customHeight="1" x14ac:dyDescent="0.25">
      <c r="A44" s="34">
        <v>1041</v>
      </c>
      <c r="B44" s="34" t="s">
        <v>52</v>
      </c>
      <c r="C44" s="34">
        <v>211277</v>
      </c>
      <c r="D44" s="34" t="s">
        <v>71</v>
      </c>
      <c r="E44" s="25" t="s">
        <v>89</v>
      </c>
    </row>
    <row r="45" spans="1:6" s="4" customFormat="1" ht="32.25" customHeight="1" x14ac:dyDescent="0.25">
      <c r="A45" s="47">
        <v>1042</v>
      </c>
      <c r="B45" s="34" t="s">
        <v>53</v>
      </c>
      <c r="C45" s="34">
        <v>211277</v>
      </c>
      <c r="D45" s="34" t="s">
        <v>71</v>
      </c>
      <c r="E45" s="25" t="s">
        <v>72</v>
      </c>
    </row>
    <row r="46" spans="1:6" s="2" customFormat="1" ht="32.25" customHeight="1" x14ac:dyDescent="0.25">
      <c r="A46" s="34"/>
      <c r="B46" s="34" t="s">
        <v>0</v>
      </c>
      <c r="C46" s="34"/>
      <c r="D46" s="34"/>
      <c r="E46" s="25" t="s">
        <v>219</v>
      </c>
    </row>
    <row r="47" spans="1:6" s="4" customFormat="1" ht="32.25" customHeight="1" x14ac:dyDescent="0.25">
      <c r="A47" s="34"/>
      <c r="B47" s="45" t="s">
        <v>0</v>
      </c>
      <c r="C47" s="34"/>
      <c r="D47" s="34"/>
      <c r="E47" s="24" t="s">
        <v>220</v>
      </c>
      <c r="F47" s="6"/>
    </row>
    <row r="48" spans="1:6" s="4" customFormat="1" ht="32.25" customHeight="1" x14ac:dyDescent="0.25">
      <c r="A48" s="59">
        <v>1043</v>
      </c>
      <c r="B48" s="42" t="s">
        <v>0</v>
      </c>
      <c r="C48" s="45">
        <v>211280</v>
      </c>
      <c r="D48" s="46" t="s">
        <v>71</v>
      </c>
      <c r="E48" s="23" t="s">
        <v>109</v>
      </c>
      <c r="F48" s="7"/>
    </row>
    <row r="49" spans="1:6" s="11" customFormat="1" ht="32.25" customHeight="1" x14ac:dyDescent="0.25">
      <c r="A49" s="34">
        <v>1044</v>
      </c>
      <c r="B49" s="34" t="s">
        <v>0</v>
      </c>
      <c r="C49" s="42">
        <v>211284</v>
      </c>
      <c r="D49" s="42" t="s">
        <v>71</v>
      </c>
      <c r="E49" s="21" t="s">
        <v>221</v>
      </c>
    </row>
    <row r="50" spans="1:6" s="4" customFormat="1" ht="32.25" customHeight="1" x14ac:dyDescent="0.25">
      <c r="A50" s="59">
        <v>1045</v>
      </c>
      <c r="B50" s="43" t="s">
        <v>18</v>
      </c>
      <c r="C50" s="34">
        <v>211280</v>
      </c>
      <c r="D50" s="34" t="str">
        <f>$D$59</f>
        <v>存證回函</v>
      </c>
      <c r="E50" s="17" t="s">
        <v>222</v>
      </c>
    </row>
    <row r="51" spans="1:6" s="4" customFormat="1" ht="32.25" customHeight="1" x14ac:dyDescent="0.25">
      <c r="A51" s="34">
        <v>1046</v>
      </c>
      <c r="B51" s="42" t="s">
        <v>18</v>
      </c>
      <c r="C51" s="43">
        <v>211287</v>
      </c>
      <c r="D51" s="43" t="s">
        <v>74</v>
      </c>
      <c r="E51" s="25" t="s">
        <v>108</v>
      </c>
    </row>
    <row r="52" spans="1:6" s="2" customFormat="1" ht="32.25" customHeight="1" x14ac:dyDescent="0.25">
      <c r="A52" s="59">
        <v>1047</v>
      </c>
      <c r="B52" s="34" t="s">
        <v>18</v>
      </c>
      <c r="C52" s="42">
        <v>211288</v>
      </c>
      <c r="D52" s="42" t="s">
        <v>74</v>
      </c>
      <c r="E52" s="21" t="s">
        <v>156</v>
      </c>
    </row>
    <row r="53" spans="1:6" s="2" customFormat="1" ht="32.25" customHeight="1" x14ac:dyDescent="0.25">
      <c r="A53" s="34">
        <v>1048</v>
      </c>
      <c r="B53" s="34" t="s">
        <v>18</v>
      </c>
      <c r="C53" s="34">
        <v>211282</v>
      </c>
      <c r="D53" s="34" t="str">
        <f>$D$61</f>
        <v>訴字2617</v>
      </c>
      <c r="E53" s="17" t="s">
        <v>223</v>
      </c>
    </row>
    <row r="54" spans="1:6" s="2" customFormat="1" ht="32.25" customHeight="1" x14ac:dyDescent="0.25">
      <c r="A54" s="59">
        <v>1049</v>
      </c>
      <c r="B54" s="34" t="s">
        <v>18</v>
      </c>
      <c r="C54" s="42">
        <v>211291</v>
      </c>
      <c r="D54" s="47" t="s">
        <v>224</v>
      </c>
      <c r="E54" s="21" t="s">
        <v>225</v>
      </c>
    </row>
    <row r="55" spans="1:6" s="2" customFormat="1" ht="32.25" customHeight="1" x14ac:dyDescent="0.25">
      <c r="A55" s="34">
        <v>1050</v>
      </c>
      <c r="B55" s="34" t="s">
        <v>226</v>
      </c>
      <c r="C55" s="42">
        <v>212356</v>
      </c>
      <c r="D55" s="42" t="s">
        <v>71</v>
      </c>
      <c r="E55" s="21" t="s">
        <v>227</v>
      </c>
      <c r="F55" s="8"/>
    </row>
    <row r="56" spans="1:6" s="2" customFormat="1" ht="32.25" customHeight="1" x14ac:dyDescent="0.25">
      <c r="A56" s="59">
        <v>1051</v>
      </c>
      <c r="B56" s="34" t="s">
        <v>228</v>
      </c>
      <c r="C56" s="34">
        <v>211287</v>
      </c>
      <c r="D56" s="34" t="s">
        <v>74</v>
      </c>
      <c r="E56" s="63" t="s">
        <v>229</v>
      </c>
    </row>
    <row r="57" spans="1:6" s="4" customFormat="1" ht="32.25" customHeight="1" x14ac:dyDescent="0.25">
      <c r="A57" s="34">
        <v>1052</v>
      </c>
      <c r="B57" s="42" t="s">
        <v>228</v>
      </c>
      <c r="C57" s="42">
        <v>211292</v>
      </c>
      <c r="D57" s="47" t="s">
        <v>230</v>
      </c>
      <c r="E57" s="21" t="s">
        <v>231</v>
      </c>
    </row>
    <row r="58" spans="1:6" s="4" customFormat="1" ht="32.25" customHeight="1" x14ac:dyDescent="0.25">
      <c r="A58" s="59">
        <v>1053</v>
      </c>
      <c r="B58" s="34" t="s">
        <v>3</v>
      </c>
      <c r="C58" s="42">
        <v>211294</v>
      </c>
      <c r="D58" s="34" t="s">
        <v>232</v>
      </c>
      <c r="E58" s="22" t="s">
        <v>233</v>
      </c>
    </row>
    <row r="59" spans="1:6" s="2" customFormat="1" ht="32.25" customHeight="1" x14ac:dyDescent="0.25">
      <c r="A59" s="34">
        <v>1054</v>
      </c>
      <c r="B59" s="42" t="s">
        <v>234</v>
      </c>
      <c r="C59" s="34">
        <v>211290</v>
      </c>
      <c r="D59" s="34" t="s">
        <v>235</v>
      </c>
      <c r="E59" s="17" t="s">
        <v>236</v>
      </c>
    </row>
    <row r="60" spans="1:6" s="4" customFormat="1" ht="32.25" customHeight="1" x14ac:dyDescent="0.25">
      <c r="A60" s="59">
        <v>1055</v>
      </c>
      <c r="B60" s="42" t="s">
        <v>30</v>
      </c>
      <c r="C60" s="42">
        <v>211301</v>
      </c>
      <c r="D60" s="47" t="s">
        <v>237</v>
      </c>
      <c r="E60" s="21" t="s">
        <v>106</v>
      </c>
    </row>
    <row r="61" spans="1:6" s="9" customFormat="1" ht="32.25" customHeight="1" x14ac:dyDescent="0.25">
      <c r="A61" s="34">
        <v>1056</v>
      </c>
      <c r="B61" s="34" t="s">
        <v>66</v>
      </c>
      <c r="C61" s="42">
        <v>211304</v>
      </c>
      <c r="D61" s="42" t="s">
        <v>73</v>
      </c>
      <c r="E61" s="21" t="s">
        <v>107</v>
      </c>
    </row>
    <row r="62" spans="1:6" s="2" customFormat="1" ht="32.25" customHeight="1" x14ac:dyDescent="0.25">
      <c r="A62" s="59">
        <v>1057</v>
      </c>
      <c r="B62" s="34" t="s">
        <v>238</v>
      </c>
      <c r="C62" s="34">
        <v>212045</v>
      </c>
      <c r="D62" s="34" t="s">
        <v>73</v>
      </c>
      <c r="E62" s="25" t="s">
        <v>239</v>
      </c>
    </row>
    <row r="63" spans="1:6" s="4" customFormat="1" ht="32.25" customHeight="1" x14ac:dyDescent="0.25">
      <c r="A63" s="34">
        <v>1058</v>
      </c>
      <c r="B63" s="48" t="s">
        <v>240</v>
      </c>
      <c r="C63" s="48">
        <v>212055</v>
      </c>
      <c r="D63" s="49" t="s">
        <v>241</v>
      </c>
      <c r="E63" s="26" t="s">
        <v>242</v>
      </c>
    </row>
    <row r="64" spans="1:6" s="2" customFormat="1" ht="35.25" customHeight="1" x14ac:dyDescent="0.25">
      <c r="A64" s="59">
        <v>1059</v>
      </c>
      <c r="B64" s="44" t="s">
        <v>139</v>
      </c>
      <c r="C64" s="34">
        <v>212068</v>
      </c>
      <c r="D64" s="34" t="s">
        <v>140</v>
      </c>
      <c r="E64" s="33" t="s">
        <v>158</v>
      </c>
    </row>
    <row r="65" spans="1:5" s="4" customFormat="1" ht="35.25" customHeight="1" x14ac:dyDescent="0.25">
      <c r="A65" s="34">
        <v>1060</v>
      </c>
      <c r="B65" s="34" t="s">
        <v>142</v>
      </c>
      <c r="C65" s="39" t="s">
        <v>201</v>
      </c>
      <c r="D65" s="44" t="s">
        <v>202</v>
      </c>
      <c r="E65" s="20" t="s">
        <v>203</v>
      </c>
    </row>
    <row r="66" spans="1:5" s="4" customFormat="1" ht="32.25" customHeight="1" x14ac:dyDescent="0.25">
      <c r="A66" s="59">
        <v>1061</v>
      </c>
      <c r="B66" s="34" t="s">
        <v>1</v>
      </c>
      <c r="C66" s="34">
        <v>212115</v>
      </c>
      <c r="D66" s="34" t="s">
        <v>144</v>
      </c>
      <c r="E66" s="18" t="s">
        <v>143</v>
      </c>
    </row>
    <row r="67" spans="1:5" s="4" customFormat="1" ht="32.25" customHeight="1" x14ac:dyDescent="0.25">
      <c r="A67" s="34">
        <v>1062</v>
      </c>
      <c r="B67" s="42" t="s">
        <v>1</v>
      </c>
      <c r="C67" s="34">
        <v>212127</v>
      </c>
      <c r="D67" s="47" t="s">
        <v>241</v>
      </c>
      <c r="E67" s="57" t="s">
        <v>105</v>
      </c>
    </row>
    <row r="68" spans="1:5" s="2" customFormat="1" ht="32.25" customHeight="1" x14ac:dyDescent="0.25">
      <c r="A68" s="59">
        <v>1063</v>
      </c>
      <c r="B68" s="34" t="s">
        <v>4</v>
      </c>
      <c r="C68" s="34">
        <v>212127</v>
      </c>
      <c r="D68" s="34" t="s">
        <v>96</v>
      </c>
      <c r="E68" s="57" t="s">
        <v>307</v>
      </c>
    </row>
    <row r="69" spans="1:5" s="2" customFormat="1" ht="32.25" customHeight="1" x14ac:dyDescent="0.25">
      <c r="A69" s="34">
        <v>1064</v>
      </c>
      <c r="B69" s="42" t="s">
        <v>4</v>
      </c>
      <c r="C69" s="34">
        <v>212136</v>
      </c>
      <c r="D69" s="34" t="s">
        <v>96</v>
      </c>
      <c r="E69" s="25" t="s">
        <v>90</v>
      </c>
    </row>
    <row r="70" spans="1:5" s="4" customFormat="1" ht="32.25" customHeight="1" x14ac:dyDescent="0.25">
      <c r="A70" s="59">
        <v>1065</v>
      </c>
      <c r="B70" s="50" t="s">
        <v>2</v>
      </c>
      <c r="C70" s="42">
        <v>212162</v>
      </c>
      <c r="D70" s="42" t="s">
        <v>98</v>
      </c>
      <c r="E70" s="62" t="s">
        <v>121</v>
      </c>
    </row>
    <row r="71" spans="1:5" s="6" customFormat="1" ht="32.25" customHeight="1" x14ac:dyDescent="0.25">
      <c r="A71" s="34">
        <v>1066</v>
      </c>
      <c r="B71" s="42" t="s">
        <v>2</v>
      </c>
      <c r="C71" s="50">
        <v>212129</v>
      </c>
      <c r="D71" s="50" t="s">
        <v>74</v>
      </c>
      <c r="E71" s="27" t="s">
        <v>93</v>
      </c>
    </row>
    <row r="72" spans="1:5" s="4" customFormat="1" ht="32.25" customHeight="1" x14ac:dyDescent="0.25">
      <c r="A72" s="59">
        <v>1067</v>
      </c>
      <c r="B72" s="42" t="s">
        <v>2</v>
      </c>
      <c r="C72" s="42">
        <v>212129</v>
      </c>
      <c r="D72" s="50" t="s">
        <v>74</v>
      </c>
      <c r="E72" s="22" t="s">
        <v>308</v>
      </c>
    </row>
    <row r="73" spans="1:5" s="2" customFormat="1" ht="32.25" customHeight="1" x14ac:dyDescent="0.25">
      <c r="A73" s="34">
        <v>1068</v>
      </c>
      <c r="B73" s="34" t="s">
        <v>243</v>
      </c>
      <c r="C73" s="42">
        <v>212130</v>
      </c>
      <c r="D73" s="42" t="s">
        <v>76</v>
      </c>
      <c r="E73" s="21" t="s">
        <v>244</v>
      </c>
    </row>
    <row r="74" spans="1:5" s="2" customFormat="1" ht="32.25" customHeight="1" x14ac:dyDescent="0.25">
      <c r="A74" s="59">
        <v>1069</v>
      </c>
      <c r="B74" s="34" t="s">
        <v>9</v>
      </c>
      <c r="C74" s="42">
        <v>212132</v>
      </c>
      <c r="D74" s="42" t="s">
        <v>73</v>
      </c>
      <c r="E74" s="21" t="s">
        <v>104</v>
      </c>
    </row>
    <row r="75" spans="1:5" s="4" customFormat="1" ht="32.25" customHeight="1" x14ac:dyDescent="0.25">
      <c r="A75" s="34">
        <v>1070</v>
      </c>
      <c r="B75" s="34" t="s">
        <v>9</v>
      </c>
      <c r="C75" s="34">
        <v>212142</v>
      </c>
      <c r="D75" s="34" t="s">
        <v>96</v>
      </c>
      <c r="E75" s="17" t="s">
        <v>157</v>
      </c>
    </row>
    <row r="76" spans="1:5" s="2" customFormat="1" ht="32.25" customHeight="1" x14ac:dyDescent="0.25">
      <c r="A76" s="59">
        <v>1071</v>
      </c>
      <c r="B76" s="34" t="s">
        <v>245</v>
      </c>
      <c r="C76" s="34">
        <v>212148</v>
      </c>
      <c r="D76" s="34" t="s">
        <v>96</v>
      </c>
      <c r="E76" s="17" t="s">
        <v>103</v>
      </c>
    </row>
    <row r="77" spans="1:5" s="10" customFormat="1" ht="32.25" customHeight="1" x14ac:dyDescent="0.25">
      <c r="A77" s="34">
        <v>1072</v>
      </c>
      <c r="B77" s="42" t="s">
        <v>5</v>
      </c>
      <c r="C77" s="34">
        <v>212149</v>
      </c>
      <c r="D77" s="34" t="s">
        <v>96</v>
      </c>
      <c r="E77" s="64" t="s">
        <v>309</v>
      </c>
    </row>
    <row r="78" spans="1:5" s="4" customFormat="1" ht="32.25" customHeight="1" x14ac:dyDescent="0.25">
      <c r="A78" s="59">
        <v>1073</v>
      </c>
      <c r="B78" s="34" t="s">
        <v>5</v>
      </c>
      <c r="C78" s="42">
        <v>212164</v>
      </c>
      <c r="D78" s="42" t="s">
        <v>76</v>
      </c>
      <c r="E78" s="21" t="s">
        <v>122</v>
      </c>
    </row>
    <row r="79" spans="1:5" s="2" customFormat="1" ht="32.25" customHeight="1" x14ac:dyDescent="0.25">
      <c r="A79" s="34">
        <v>1074</v>
      </c>
      <c r="B79" s="34" t="s">
        <v>78</v>
      </c>
      <c r="C79" s="34">
        <v>212155</v>
      </c>
      <c r="D79" s="43" t="s">
        <v>76</v>
      </c>
      <c r="E79" s="25" t="s">
        <v>79</v>
      </c>
    </row>
    <row r="80" spans="1:5" s="2" customFormat="1" ht="32.25" customHeight="1" x14ac:dyDescent="0.25">
      <c r="A80" s="59">
        <v>1075</v>
      </c>
      <c r="B80" s="43" t="s">
        <v>80</v>
      </c>
      <c r="C80" s="34">
        <v>212156</v>
      </c>
      <c r="D80" s="43" t="s">
        <v>76</v>
      </c>
      <c r="E80" s="65" t="s">
        <v>310</v>
      </c>
    </row>
    <row r="81" spans="1:5" s="2" customFormat="1" ht="32.25" customHeight="1" x14ac:dyDescent="0.25">
      <c r="A81" s="34">
        <v>1076</v>
      </c>
      <c r="B81" s="42" t="s">
        <v>6</v>
      </c>
      <c r="C81" s="42">
        <v>212158</v>
      </c>
      <c r="D81" s="42" t="s">
        <v>76</v>
      </c>
      <c r="E81" s="21" t="s">
        <v>77</v>
      </c>
    </row>
    <row r="82" spans="1:5" s="2" customFormat="1" ht="32.25" customHeight="1" x14ac:dyDescent="0.25">
      <c r="A82" s="59">
        <v>1077</v>
      </c>
      <c r="B82" s="42" t="s">
        <v>6</v>
      </c>
      <c r="C82" s="43">
        <v>212158</v>
      </c>
      <c r="D82" s="51" t="s">
        <v>95</v>
      </c>
      <c r="E82" s="25" t="s">
        <v>84</v>
      </c>
    </row>
    <row r="83" spans="1:5" s="2" customFormat="1" ht="32.25" customHeight="1" x14ac:dyDescent="0.25">
      <c r="A83" s="34">
        <v>1078</v>
      </c>
      <c r="B83" s="42" t="s">
        <v>280</v>
      </c>
      <c r="C83" s="42">
        <v>212166</v>
      </c>
      <c r="D83" s="52" t="s">
        <v>94</v>
      </c>
      <c r="E83" s="21" t="s">
        <v>161</v>
      </c>
    </row>
    <row r="84" spans="1:5" s="2" customFormat="1" ht="32.25" customHeight="1" x14ac:dyDescent="0.25">
      <c r="A84" s="59">
        <v>1079</v>
      </c>
      <c r="B84" s="42" t="s">
        <v>7</v>
      </c>
      <c r="C84" s="42">
        <v>212168</v>
      </c>
      <c r="D84" s="42" t="s">
        <v>76</v>
      </c>
      <c r="E84" s="21" t="s">
        <v>102</v>
      </c>
    </row>
    <row r="85" spans="1:5" s="2" customFormat="1" ht="32.25" customHeight="1" x14ac:dyDescent="0.25">
      <c r="A85" s="34">
        <v>1080</v>
      </c>
      <c r="B85" s="42" t="s">
        <v>7</v>
      </c>
      <c r="C85" s="42">
        <v>212175</v>
      </c>
      <c r="D85" s="47" t="s">
        <v>68</v>
      </c>
      <c r="E85" s="21" t="s">
        <v>246</v>
      </c>
    </row>
    <row r="86" spans="1:5" s="2" customFormat="1" ht="32.25" customHeight="1" x14ac:dyDescent="0.25">
      <c r="A86" s="59">
        <v>1081</v>
      </c>
      <c r="B86" s="34" t="s">
        <v>8</v>
      </c>
      <c r="C86" s="34">
        <v>212173</v>
      </c>
      <c r="D86" s="34" t="s">
        <v>96</v>
      </c>
      <c r="E86" s="25" t="s">
        <v>123</v>
      </c>
    </row>
    <row r="87" spans="1:5" s="4" customFormat="1" ht="32.25" customHeight="1" x14ac:dyDescent="0.25">
      <c r="A87" s="34">
        <v>1082</v>
      </c>
      <c r="B87" s="34" t="s">
        <v>8</v>
      </c>
      <c r="C87" s="34">
        <v>212174</v>
      </c>
      <c r="D87" s="34" t="s">
        <v>96</v>
      </c>
      <c r="E87" s="66" t="s">
        <v>40</v>
      </c>
    </row>
    <row r="88" spans="1:5" s="4" customFormat="1" ht="32.25" customHeight="1" x14ac:dyDescent="0.25">
      <c r="A88" s="59">
        <v>1083</v>
      </c>
      <c r="B88" s="34" t="s">
        <v>8</v>
      </c>
      <c r="C88" s="34">
        <v>212175</v>
      </c>
      <c r="D88" s="34" t="s">
        <v>96</v>
      </c>
      <c r="E88" s="25" t="s">
        <v>124</v>
      </c>
    </row>
    <row r="89" spans="1:5" s="2" customFormat="1" ht="32.25" customHeight="1" x14ac:dyDescent="0.25">
      <c r="A89" s="34">
        <v>1084</v>
      </c>
      <c r="B89" s="34" t="s">
        <v>16</v>
      </c>
      <c r="C89" s="34">
        <v>212308</v>
      </c>
      <c r="D89" s="34" t="s">
        <v>96</v>
      </c>
      <c r="E89" s="25" t="s">
        <v>125</v>
      </c>
    </row>
    <row r="90" spans="1:5" s="2" customFormat="1" ht="32.25" customHeight="1" x14ac:dyDescent="0.25">
      <c r="A90" s="59">
        <v>1085</v>
      </c>
      <c r="B90" s="34" t="s">
        <v>10</v>
      </c>
      <c r="C90" s="34">
        <v>212192</v>
      </c>
      <c r="D90" s="34" t="s">
        <v>96</v>
      </c>
      <c r="E90" s="57" t="s">
        <v>312</v>
      </c>
    </row>
    <row r="91" spans="1:5" s="2" customFormat="1" ht="32.25" customHeight="1" x14ac:dyDescent="0.25">
      <c r="A91" s="34">
        <v>1086</v>
      </c>
      <c r="B91" s="34" t="s">
        <v>11</v>
      </c>
      <c r="C91" s="34">
        <v>212182</v>
      </c>
      <c r="D91" s="34" t="s">
        <v>68</v>
      </c>
      <c r="E91" s="25" t="s">
        <v>126</v>
      </c>
    </row>
    <row r="92" spans="1:5" s="2" customFormat="1" ht="32.25" customHeight="1" x14ac:dyDescent="0.25">
      <c r="A92" s="59">
        <v>1087</v>
      </c>
      <c r="B92" s="34" t="s">
        <v>12</v>
      </c>
      <c r="C92" s="34">
        <v>212300</v>
      </c>
      <c r="D92" s="34" t="s">
        <v>96</v>
      </c>
      <c r="E92" s="16" t="s">
        <v>311</v>
      </c>
    </row>
    <row r="93" spans="1:5" s="2" customFormat="1" ht="32.25" customHeight="1" x14ac:dyDescent="0.25">
      <c r="A93" s="34">
        <v>1088</v>
      </c>
      <c r="B93" s="34" t="s">
        <v>13</v>
      </c>
      <c r="C93" s="34">
        <v>212302</v>
      </c>
      <c r="D93" s="34" t="s">
        <v>96</v>
      </c>
      <c r="E93" s="17" t="s">
        <v>127</v>
      </c>
    </row>
    <row r="94" spans="1:5" s="2" customFormat="1" ht="32.25" customHeight="1" x14ac:dyDescent="0.25">
      <c r="A94" s="59">
        <v>1089</v>
      </c>
      <c r="B94" s="42" t="s">
        <v>15</v>
      </c>
      <c r="C94" s="34">
        <v>212307</v>
      </c>
      <c r="D94" s="51" t="s">
        <v>94</v>
      </c>
      <c r="E94" s="17" t="s">
        <v>14</v>
      </c>
    </row>
    <row r="95" spans="1:5" s="2" customFormat="1" ht="32.25" customHeight="1" x14ac:dyDescent="0.25">
      <c r="A95" s="34">
        <v>1090</v>
      </c>
      <c r="B95" s="44" t="s">
        <v>146</v>
      </c>
      <c r="C95" s="42">
        <v>212317</v>
      </c>
      <c r="D95" s="42" t="s">
        <v>68</v>
      </c>
      <c r="E95" s="22" t="s">
        <v>162</v>
      </c>
    </row>
    <row r="96" spans="1:5" s="2" customFormat="1" ht="35.25" customHeight="1" x14ac:dyDescent="0.25">
      <c r="A96" s="59">
        <v>1091</v>
      </c>
      <c r="B96" s="42" t="s">
        <v>32</v>
      </c>
      <c r="C96" s="39" t="s">
        <v>204</v>
      </c>
      <c r="D96" s="53" t="s">
        <v>147</v>
      </c>
      <c r="E96" s="20" t="s">
        <v>205</v>
      </c>
    </row>
    <row r="97" spans="1:5" s="2" customFormat="1" ht="32.25" customHeight="1" x14ac:dyDescent="0.25">
      <c r="A97" s="34">
        <v>1092</v>
      </c>
      <c r="B97" s="42" t="s">
        <v>32</v>
      </c>
      <c r="C97" s="42">
        <v>212331</v>
      </c>
      <c r="D97" s="42" t="s">
        <v>68</v>
      </c>
      <c r="E97" s="62" t="s">
        <v>128</v>
      </c>
    </row>
    <row r="98" spans="1:5" s="2" customFormat="1" ht="32.25" customHeight="1" x14ac:dyDescent="0.25">
      <c r="A98" s="59">
        <v>1093</v>
      </c>
      <c r="B98" s="34" t="s">
        <v>32</v>
      </c>
      <c r="C98" s="42">
        <v>212331</v>
      </c>
      <c r="D98" s="42" t="s">
        <v>247</v>
      </c>
      <c r="E98" s="21" t="s">
        <v>248</v>
      </c>
    </row>
    <row r="99" spans="1:5" s="2" customFormat="1" ht="32.25" customHeight="1" x14ac:dyDescent="0.25">
      <c r="A99" s="34">
        <v>1094</v>
      </c>
      <c r="B99" s="54" t="s">
        <v>249</v>
      </c>
      <c r="C99" s="55">
        <v>212328</v>
      </c>
      <c r="D99" s="54" t="s">
        <v>250</v>
      </c>
      <c r="E99" s="28" t="s">
        <v>251</v>
      </c>
    </row>
    <row r="100" spans="1:5" s="2" customFormat="1" ht="32.25" customHeight="1" x14ac:dyDescent="0.25">
      <c r="A100" s="59">
        <v>1095</v>
      </c>
      <c r="B100" s="34" t="s">
        <v>33</v>
      </c>
      <c r="C100" s="34">
        <v>212333</v>
      </c>
      <c r="D100" s="35" t="s">
        <v>171</v>
      </c>
      <c r="E100" s="17" t="s">
        <v>129</v>
      </c>
    </row>
    <row r="101" spans="1:5" s="2" customFormat="1" ht="32.25" customHeight="1" x14ac:dyDescent="0.25">
      <c r="A101" s="34">
        <v>1096</v>
      </c>
      <c r="B101" s="46" t="s">
        <v>34</v>
      </c>
      <c r="C101" s="46">
        <v>212334</v>
      </c>
      <c r="D101" s="46" t="s">
        <v>68</v>
      </c>
      <c r="E101" s="29" t="s">
        <v>99</v>
      </c>
    </row>
    <row r="102" spans="1:5" s="2" customFormat="1" ht="32.25" customHeight="1" x14ac:dyDescent="0.25">
      <c r="A102" s="59">
        <v>1097</v>
      </c>
      <c r="B102" s="42" t="s">
        <v>31</v>
      </c>
      <c r="C102" s="42">
        <v>212342</v>
      </c>
      <c r="D102" s="42" t="s">
        <v>91</v>
      </c>
      <c r="E102" s="62" t="s">
        <v>163</v>
      </c>
    </row>
    <row r="103" spans="1:5" s="2" customFormat="1" ht="32.25" customHeight="1" x14ac:dyDescent="0.25">
      <c r="A103" s="34">
        <v>1098</v>
      </c>
      <c r="B103" s="42" t="s">
        <v>35</v>
      </c>
      <c r="C103" s="42">
        <v>212341</v>
      </c>
      <c r="D103" s="42" t="s">
        <v>91</v>
      </c>
      <c r="E103" s="21" t="s">
        <v>100</v>
      </c>
    </row>
    <row r="104" spans="1:5" s="2" customFormat="1" ht="32.25" customHeight="1" x14ac:dyDescent="0.25">
      <c r="A104" s="59">
        <v>1099</v>
      </c>
      <c r="B104" s="42" t="s">
        <v>35</v>
      </c>
      <c r="C104" s="42">
        <v>212341</v>
      </c>
      <c r="D104" s="42" t="str">
        <f>$D$129</f>
        <v>自更1字</v>
      </c>
      <c r="E104" s="21" t="s">
        <v>252</v>
      </c>
    </row>
    <row r="105" spans="1:5" s="2" customFormat="1" ht="32.25" customHeight="1" x14ac:dyDescent="0.25">
      <c r="A105" s="34">
        <v>1100</v>
      </c>
      <c r="B105" s="34" t="s">
        <v>37</v>
      </c>
      <c r="C105" s="34">
        <v>212350</v>
      </c>
      <c r="D105" s="34" t="s">
        <v>96</v>
      </c>
      <c r="E105" s="25" t="s">
        <v>69</v>
      </c>
    </row>
    <row r="106" spans="1:5" s="2" customFormat="1" ht="32.25" customHeight="1" x14ac:dyDescent="0.25">
      <c r="A106" s="59">
        <v>1101</v>
      </c>
      <c r="B106" s="34" t="s">
        <v>37</v>
      </c>
      <c r="C106" s="34">
        <v>212351</v>
      </c>
      <c r="D106" s="34" t="s">
        <v>96</v>
      </c>
      <c r="E106" s="25" t="s">
        <v>39</v>
      </c>
    </row>
    <row r="107" spans="1:5" ht="32.25" customHeight="1" x14ac:dyDescent="0.25">
      <c r="A107" s="34">
        <v>1102</v>
      </c>
      <c r="B107" s="42" t="s">
        <v>41</v>
      </c>
      <c r="C107" s="42">
        <v>212354</v>
      </c>
      <c r="D107" s="42" t="s">
        <v>68</v>
      </c>
      <c r="E107" s="21" t="s">
        <v>101</v>
      </c>
    </row>
    <row r="108" spans="1:5" ht="32.25" customHeight="1" x14ac:dyDescent="0.25">
      <c r="A108" s="59">
        <v>1103</v>
      </c>
      <c r="B108" s="42" t="s">
        <v>38</v>
      </c>
      <c r="C108" s="42">
        <v>212372</v>
      </c>
      <c r="D108" s="42" t="s">
        <v>253</v>
      </c>
      <c r="E108" s="21" t="s">
        <v>254</v>
      </c>
    </row>
    <row r="109" spans="1:5" ht="32.25" customHeight="1" x14ac:dyDescent="0.25">
      <c r="A109" s="34">
        <v>1104</v>
      </c>
      <c r="B109" s="34" t="s">
        <v>45</v>
      </c>
      <c r="C109" s="34">
        <v>213026</v>
      </c>
      <c r="D109" s="34" t="s">
        <v>255</v>
      </c>
      <c r="E109" s="17" t="s">
        <v>266</v>
      </c>
    </row>
    <row r="110" spans="1:5" ht="32.25" customHeight="1" x14ac:dyDescent="0.25">
      <c r="A110" s="59">
        <v>1105</v>
      </c>
      <c r="B110" s="13" t="s">
        <v>46</v>
      </c>
      <c r="C110" s="13">
        <v>213027</v>
      </c>
      <c r="D110" s="34" t="s">
        <v>256</v>
      </c>
      <c r="E110" s="30" t="s">
        <v>267</v>
      </c>
    </row>
    <row r="111" spans="1:5" ht="32.25" customHeight="1" x14ac:dyDescent="0.25">
      <c r="A111" s="34">
        <v>1106</v>
      </c>
      <c r="B111" s="42" t="s">
        <v>85</v>
      </c>
      <c r="C111" s="42">
        <v>213038</v>
      </c>
      <c r="D111" s="42" t="s">
        <v>169</v>
      </c>
      <c r="E111" s="21" t="s">
        <v>86</v>
      </c>
    </row>
    <row r="112" spans="1:5" ht="32.25" customHeight="1" x14ac:dyDescent="0.25">
      <c r="A112" s="59">
        <v>1107</v>
      </c>
      <c r="B112" s="34" t="s">
        <v>47</v>
      </c>
      <c r="C112" s="34">
        <v>213028</v>
      </c>
      <c r="D112" s="34" t="s">
        <v>256</v>
      </c>
      <c r="E112" s="25" t="s">
        <v>268</v>
      </c>
    </row>
    <row r="113" spans="1:5" ht="32.25" customHeight="1" x14ac:dyDescent="0.25">
      <c r="A113" s="34">
        <v>1108</v>
      </c>
      <c r="B113" s="34" t="s">
        <v>49</v>
      </c>
      <c r="C113" s="34">
        <v>213029</v>
      </c>
      <c r="D113" s="34" t="s">
        <v>256</v>
      </c>
      <c r="E113" s="25" t="s">
        <v>269</v>
      </c>
    </row>
    <row r="114" spans="1:5" ht="32.25" customHeight="1" x14ac:dyDescent="0.25">
      <c r="A114" s="59">
        <v>1109</v>
      </c>
      <c r="B114" s="34" t="s">
        <v>48</v>
      </c>
      <c r="C114" s="34">
        <v>213030</v>
      </c>
      <c r="D114" s="34" t="s">
        <v>256</v>
      </c>
      <c r="E114" s="25" t="s">
        <v>88</v>
      </c>
    </row>
    <row r="115" spans="1:5" ht="32.25" customHeight="1" x14ac:dyDescent="0.25">
      <c r="A115" s="34">
        <v>1110</v>
      </c>
      <c r="B115" s="48" t="s">
        <v>48</v>
      </c>
      <c r="C115" s="13">
        <v>213047</v>
      </c>
      <c r="D115" s="13"/>
      <c r="E115" s="26" t="s">
        <v>281</v>
      </c>
    </row>
    <row r="116" spans="1:5" ht="32.25" customHeight="1" x14ac:dyDescent="0.25">
      <c r="A116" s="59">
        <v>1111</v>
      </c>
      <c r="B116" s="42" t="s">
        <v>50</v>
      </c>
      <c r="C116" s="42">
        <v>213033</v>
      </c>
      <c r="D116" s="35" t="s">
        <v>91</v>
      </c>
      <c r="E116" s="21" t="s">
        <v>164</v>
      </c>
    </row>
    <row r="117" spans="1:5" ht="32.25" customHeight="1" x14ac:dyDescent="0.25">
      <c r="A117" s="34">
        <v>1112</v>
      </c>
      <c r="B117" s="34" t="s">
        <v>51</v>
      </c>
      <c r="C117" s="34">
        <v>213031</v>
      </c>
      <c r="D117" s="34" t="s">
        <v>96</v>
      </c>
      <c r="E117" s="25" t="s">
        <v>130</v>
      </c>
    </row>
    <row r="118" spans="1:5" ht="32.25" customHeight="1" x14ac:dyDescent="0.25">
      <c r="A118" s="59">
        <v>1113</v>
      </c>
      <c r="B118" s="34" t="s">
        <v>67</v>
      </c>
      <c r="C118" s="34">
        <v>213034</v>
      </c>
      <c r="D118" s="35" t="s">
        <v>168</v>
      </c>
      <c r="E118" s="25" t="s">
        <v>206</v>
      </c>
    </row>
    <row r="119" spans="1:5" ht="32.25" customHeight="1" x14ac:dyDescent="0.25">
      <c r="A119" s="34">
        <v>1114</v>
      </c>
      <c r="B119" s="34" t="s">
        <v>81</v>
      </c>
      <c r="C119" s="34">
        <v>213036</v>
      </c>
      <c r="D119" s="37" t="s">
        <v>167</v>
      </c>
      <c r="E119" s="16" t="s">
        <v>313</v>
      </c>
    </row>
    <row r="120" spans="1:5" ht="32.25" customHeight="1" x14ac:dyDescent="0.25">
      <c r="A120" s="59">
        <v>1115</v>
      </c>
      <c r="B120" s="34" t="s">
        <v>82</v>
      </c>
      <c r="C120" s="34">
        <v>213037</v>
      </c>
      <c r="D120" s="37" t="s">
        <v>166</v>
      </c>
      <c r="E120" s="16" t="s">
        <v>131</v>
      </c>
    </row>
    <row r="121" spans="1:5" ht="32.25" customHeight="1" x14ac:dyDescent="0.25">
      <c r="A121" s="34">
        <v>1116</v>
      </c>
      <c r="B121" s="34" t="s">
        <v>87</v>
      </c>
      <c r="C121" s="34">
        <v>213039</v>
      </c>
      <c r="D121" s="35" t="s">
        <v>97</v>
      </c>
      <c r="E121" s="17" t="s">
        <v>257</v>
      </c>
    </row>
    <row r="122" spans="1:5" ht="32.25" customHeight="1" x14ac:dyDescent="0.25">
      <c r="A122" s="59">
        <v>1117</v>
      </c>
      <c r="B122" s="34" t="s">
        <v>305</v>
      </c>
      <c r="C122" s="34">
        <v>213040</v>
      </c>
      <c r="D122" s="34" t="s">
        <v>255</v>
      </c>
      <c r="E122" s="17" t="s">
        <v>207</v>
      </c>
    </row>
    <row r="123" spans="1:5" ht="32.25" customHeight="1" x14ac:dyDescent="0.25">
      <c r="A123" s="34">
        <v>1118</v>
      </c>
      <c r="B123" s="34" t="s">
        <v>258</v>
      </c>
      <c r="C123" s="34">
        <v>213041</v>
      </c>
      <c r="D123" s="35" t="s">
        <v>259</v>
      </c>
      <c r="E123" s="17" t="s">
        <v>260</v>
      </c>
    </row>
    <row r="124" spans="1:5" ht="32.25" customHeight="1" x14ac:dyDescent="0.25">
      <c r="A124" s="59">
        <v>1119</v>
      </c>
      <c r="B124" s="34" t="s">
        <v>261</v>
      </c>
      <c r="C124" s="34">
        <v>213042</v>
      </c>
      <c r="D124" s="34" t="s">
        <v>262</v>
      </c>
      <c r="E124" s="17" t="s">
        <v>263</v>
      </c>
    </row>
    <row r="125" spans="1:5" ht="32.25" customHeight="1" x14ac:dyDescent="0.25">
      <c r="A125" s="34">
        <v>1120</v>
      </c>
      <c r="B125" s="34" t="s">
        <v>264</v>
      </c>
      <c r="C125" s="34">
        <v>213043</v>
      </c>
      <c r="D125" s="34" t="s">
        <v>256</v>
      </c>
      <c r="E125" s="17" t="s">
        <v>270</v>
      </c>
    </row>
    <row r="126" spans="1:5" ht="32.25" customHeight="1" x14ac:dyDescent="0.25">
      <c r="A126" s="59">
        <v>1121</v>
      </c>
      <c r="B126" s="56" t="s">
        <v>264</v>
      </c>
      <c r="C126" s="56">
        <v>213044</v>
      </c>
      <c r="D126" s="56" t="s">
        <v>256</v>
      </c>
      <c r="E126" s="31" t="s">
        <v>265</v>
      </c>
    </row>
    <row r="127" spans="1:5" ht="32.25" customHeight="1" x14ac:dyDescent="0.25">
      <c r="A127" s="34">
        <v>1122</v>
      </c>
      <c r="B127" s="13" t="s">
        <v>271</v>
      </c>
      <c r="C127" s="13">
        <v>213045</v>
      </c>
      <c r="D127" s="34" t="s">
        <v>256</v>
      </c>
      <c r="E127" s="30" t="s">
        <v>282</v>
      </c>
    </row>
    <row r="128" spans="1:5" ht="32.25" customHeight="1" x14ac:dyDescent="0.25">
      <c r="A128" s="59">
        <v>1123</v>
      </c>
      <c r="B128" s="13" t="s">
        <v>272</v>
      </c>
      <c r="C128" s="13">
        <v>213046</v>
      </c>
      <c r="D128" s="34" t="s">
        <v>256</v>
      </c>
      <c r="E128" s="26" t="s">
        <v>283</v>
      </c>
    </row>
    <row r="129" spans="1:5" ht="32.25" customHeight="1" x14ac:dyDescent="0.25">
      <c r="A129" s="34">
        <v>1124</v>
      </c>
      <c r="B129" s="13" t="s">
        <v>273</v>
      </c>
      <c r="C129" s="13">
        <v>213049</v>
      </c>
      <c r="D129" s="34" t="s">
        <v>256</v>
      </c>
      <c r="E129" s="26" t="s">
        <v>274</v>
      </c>
    </row>
    <row r="130" spans="1:5" ht="32.25" customHeight="1" x14ac:dyDescent="0.25">
      <c r="A130" s="59">
        <v>1125</v>
      </c>
      <c r="B130" s="13" t="s">
        <v>275</v>
      </c>
      <c r="C130" s="13">
        <v>213051</v>
      </c>
      <c r="D130" s="34" t="s">
        <v>256</v>
      </c>
      <c r="E130" s="26" t="s">
        <v>276</v>
      </c>
    </row>
    <row r="131" spans="1:5" ht="32.25" customHeight="1" x14ac:dyDescent="0.25">
      <c r="A131" s="34">
        <v>1126</v>
      </c>
      <c r="B131" s="13" t="s">
        <v>277</v>
      </c>
      <c r="C131" s="13">
        <v>213053</v>
      </c>
      <c r="D131" s="34" t="s">
        <v>262</v>
      </c>
      <c r="E131" s="26" t="s">
        <v>284</v>
      </c>
    </row>
    <row r="132" spans="1:5" ht="32.25" customHeight="1" x14ac:dyDescent="0.25">
      <c r="A132" s="59">
        <v>1127</v>
      </c>
      <c r="B132" s="48" t="s">
        <v>277</v>
      </c>
      <c r="C132" s="13">
        <v>213039</v>
      </c>
      <c r="D132" s="13" t="s">
        <v>278</v>
      </c>
      <c r="E132" s="26" t="s">
        <v>279</v>
      </c>
    </row>
    <row r="133" spans="1:5" ht="32.25" customHeight="1" x14ac:dyDescent="0.25">
      <c r="A133" s="34">
        <v>1128</v>
      </c>
      <c r="B133" s="48" t="s">
        <v>285</v>
      </c>
      <c r="C133" s="13">
        <v>213055</v>
      </c>
      <c r="D133" s="34" t="s">
        <v>256</v>
      </c>
      <c r="E133" s="26" t="s">
        <v>286</v>
      </c>
    </row>
    <row r="134" spans="1:5" ht="32.25" customHeight="1" x14ac:dyDescent="0.25">
      <c r="A134" s="59">
        <v>1129</v>
      </c>
      <c r="B134" s="48" t="s">
        <v>287</v>
      </c>
      <c r="C134" s="48">
        <v>213056</v>
      </c>
      <c r="D134" s="34" t="s">
        <v>262</v>
      </c>
      <c r="E134" s="26" t="s">
        <v>288</v>
      </c>
    </row>
    <row r="135" spans="1:5" ht="32.25" customHeight="1" x14ac:dyDescent="0.25">
      <c r="A135" s="34">
        <v>1130</v>
      </c>
      <c r="B135" s="48" t="s">
        <v>326</v>
      </c>
      <c r="C135" s="48">
        <v>213056</v>
      </c>
      <c r="D135" s="35" t="s">
        <v>91</v>
      </c>
      <c r="E135" s="26" t="s">
        <v>325</v>
      </c>
    </row>
    <row r="136" spans="1:5" ht="32.25" customHeight="1" x14ac:dyDescent="0.25">
      <c r="A136" s="59">
        <v>1131</v>
      </c>
      <c r="B136" s="48" t="s">
        <v>289</v>
      </c>
      <c r="C136" s="13">
        <v>213057</v>
      </c>
      <c r="D136" s="34" t="s">
        <v>256</v>
      </c>
      <c r="E136" s="26" t="s">
        <v>290</v>
      </c>
    </row>
    <row r="137" spans="1:5" ht="32.25" customHeight="1" x14ac:dyDescent="0.25">
      <c r="A137" s="34">
        <v>1132</v>
      </c>
      <c r="B137" s="13" t="s">
        <v>291</v>
      </c>
      <c r="C137" s="60">
        <v>213059</v>
      </c>
      <c r="D137" s="35" t="s">
        <v>91</v>
      </c>
      <c r="E137" s="26" t="s">
        <v>292</v>
      </c>
    </row>
    <row r="138" spans="1:5" ht="32.25" customHeight="1" x14ac:dyDescent="0.25">
      <c r="A138" s="59">
        <v>1133</v>
      </c>
      <c r="B138" s="48" t="s">
        <v>293</v>
      </c>
      <c r="C138" s="13">
        <v>213060</v>
      </c>
      <c r="D138" s="13" t="s">
        <v>294</v>
      </c>
      <c r="E138" s="58" t="s">
        <v>295</v>
      </c>
    </row>
    <row r="139" spans="1:5" ht="32.25" customHeight="1" x14ac:dyDescent="0.25">
      <c r="A139" s="34">
        <v>1134</v>
      </c>
      <c r="B139" s="48" t="s">
        <v>296</v>
      </c>
      <c r="C139" s="48">
        <v>213061</v>
      </c>
      <c r="D139" s="48" t="s">
        <v>294</v>
      </c>
      <c r="E139" s="26" t="s">
        <v>297</v>
      </c>
    </row>
    <row r="140" spans="1:5" ht="32.25" customHeight="1" x14ac:dyDescent="0.25">
      <c r="A140" s="59">
        <v>1135</v>
      </c>
      <c r="B140" s="13" t="s">
        <v>296</v>
      </c>
      <c r="C140" s="13">
        <v>213062</v>
      </c>
      <c r="D140" s="13" t="s">
        <v>298</v>
      </c>
      <c r="E140" s="26" t="s">
        <v>299</v>
      </c>
    </row>
    <row r="141" spans="1:5" ht="32.25" customHeight="1" x14ac:dyDescent="0.25">
      <c r="A141" s="34">
        <v>1136</v>
      </c>
      <c r="B141" s="13" t="s">
        <v>296</v>
      </c>
      <c r="C141" s="13">
        <v>213063</v>
      </c>
      <c r="D141" s="13" t="s">
        <v>294</v>
      </c>
      <c r="E141" s="26" t="s">
        <v>300</v>
      </c>
    </row>
    <row r="142" spans="1:5" ht="32.25" customHeight="1" x14ac:dyDescent="0.25">
      <c r="A142" s="59">
        <v>1137</v>
      </c>
      <c r="B142" s="13" t="s">
        <v>296</v>
      </c>
      <c r="C142" s="13">
        <v>213064</v>
      </c>
      <c r="D142" s="13" t="s">
        <v>294</v>
      </c>
      <c r="E142" s="26" t="s">
        <v>301</v>
      </c>
    </row>
    <row r="143" spans="1:5" ht="32.25" customHeight="1" x14ac:dyDescent="0.25">
      <c r="A143" s="34">
        <v>1138</v>
      </c>
      <c r="B143" s="13" t="s">
        <v>302</v>
      </c>
      <c r="C143" s="13">
        <v>213065</v>
      </c>
      <c r="D143" s="34" t="s">
        <v>256</v>
      </c>
      <c r="E143" s="26" t="s">
        <v>303</v>
      </c>
    </row>
    <row r="144" spans="1:5" ht="32.25" customHeight="1" x14ac:dyDescent="0.25">
      <c r="A144" s="59">
        <v>1139</v>
      </c>
      <c r="B144" s="34" t="s">
        <v>302</v>
      </c>
      <c r="C144" s="34">
        <v>213066</v>
      </c>
      <c r="D144" s="34" t="s">
        <v>262</v>
      </c>
      <c r="E144" s="26" t="s">
        <v>304</v>
      </c>
    </row>
    <row r="145" spans="1:5" ht="32.25" customHeight="1" x14ac:dyDescent="0.25">
      <c r="A145" s="34">
        <v>1140</v>
      </c>
      <c r="B145" s="13" t="s">
        <v>314</v>
      </c>
      <c r="C145" s="14">
        <v>213067</v>
      </c>
      <c r="D145" s="13" t="s">
        <v>316</v>
      </c>
      <c r="E145" s="30" t="s">
        <v>315</v>
      </c>
    </row>
    <row r="146" spans="1:5" ht="32.25" customHeight="1" x14ac:dyDescent="0.25">
      <c r="A146" s="59">
        <v>1141</v>
      </c>
      <c r="B146" s="13" t="s">
        <v>318</v>
      </c>
      <c r="C146" s="14">
        <v>213068</v>
      </c>
      <c r="D146" s="13" t="s">
        <v>316</v>
      </c>
      <c r="E146" s="30" t="s">
        <v>317</v>
      </c>
    </row>
    <row r="147" spans="1:5" ht="32.25" customHeight="1" x14ac:dyDescent="0.25">
      <c r="A147" s="34">
        <v>1142</v>
      </c>
      <c r="B147" s="13" t="s">
        <v>318</v>
      </c>
      <c r="C147" s="14">
        <v>213071</v>
      </c>
      <c r="D147" s="13" t="s">
        <v>256</v>
      </c>
      <c r="E147" s="30" t="s">
        <v>319</v>
      </c>
    </row>
    <row r="148" spans="1:5" ht="32.25" customHeight="1" x14ac:dyDescent="0.25">
      <c r="A148" s="59">
        <v>1143</v>
      </c>
      <c r="B148" s="13" t="s">
        <v>320</v>
      </c>
      <c r="C148" s="14">
        <v>213072</v>
      </c>
      <c r="D148" s="35" t="s">
        <v>91</v>
      </c>
      <c r="E148" s="30" t="s">
        <v>321</v>
      </c>
    </row>
    <row r="149" spans="1:5" ht="32.25" customHeight="1" x14ac:dyDescent="0.25">
      <c r="A149" s="34">
        <v>1144</v>
      </c>
      <c r="B149" s="13" t="s">
        <v>320</v>
      </c>
      <c r="C149" s="14">
        <v>213073</v>
      </c>
      <c r="D149" s="13" t="s">
        <v>256</v>
      </c>
      <c r="E149" s="30" t="s">
        <v>322</v>
      </c>
    </row>
    <row r="150" spans="1:5" ht="32.25" customHeight="1" x14ac:dyDescent="0.25">
      <c r="A150" s="59">
        <v>1145</v>
      </c>
      <c r="B150" s="13" t="s">
        <v>323</v>
      </c>
      <c r="C150" s="14">
        <v>213039</v>
      </c>
      <c r="D150" s="13" t="s">
        <v>316</v>
      </c>
      <c r="E150" s="30" t="s">
        <v>324</v>
      </c>
    </row>
    <row r="151" spans="1:5" ht="32.25" customHeight="1" x14ac:dyDescent="0.25"/>
    <row r="152" spans="1:5" ht="32.25" customHeight="1" x14ac:dyDescent="0.25"/>
    <row r="153" spans="1:5" ht="32.25" customHeight="1" x14ac:dyDescent="0.25"/>
    <row r="154" spans="1:5" ht="32.25" customHeight="1" x14ac:dyDescent="0.25"/>
    <row r="155" spans="1:5" ht="32.25" customHeight="1" x14ac:dyDescent="0.25"/>
    <row r="156" spans="1:5" ht="32.25" customHeight="1" x14ac:dyDescent="0.25"/>
    <row r="157" spans="1:5" ht="32.25" customHeight="1" x14ac:dyDescent="0.25"/>
    <row r="158" spans="1:5" ht="32.25" customHeight="1" x14ac:dyDescent="0.25"/>
    <row r="159" spans="1:5" ht="32.25" customHeight="1" x14ac:dyDescent="0.25"/>
    <row r="160" spans="1:5" ht="32.25" customHeight="1" x14ac:dyDescent="0.25"/>
    <row r="161" ht="32.25" customHeight="1" x14ac:dyDescent="0.25"/>
    <row r="162" ht="32.25" customHeight="1" x14ac:dyDescent="0.25"/>
    <row r="163" ht="32.25" customHeight="1" x14ac:dyDescent="0.25"/>
    <row r="164" ht="32.25" customHeight="1" x14ac:dyDescent="0.25"/>
    <row r="165" ht="32.25" customHeight="1" x14ac:dyDescent="0.25"/>
    <row r="166" ht="32.25" customHeight="1" x14ac:dyDescent="0.25"/>
    <row r="167" ht="32.25" customHeight="1" x14ac:dyDescent="0.25"/>
    <row r="168" ht="32.25" customHeight="1" x14ac:dyDescent="0.25"/>
    <row r="169" ht="32.25" customHeight="1" x14ac:dyDescent="0.25"/>
    <row r="170" ht="32.25" customHeight="1" x14ac:dyDescent="0.25"/>
    <row r="171" ht="32.25" customHeight="1" x14ac:dyDescent="0.25"/>
    <row r="172" ht="32.25" customHeight="1" x14ac:dyDescent="0.25"/>
    <row r="173" ht="32.25" customHeight="1" x14ac:dyDescent="0.25"/>
    <row r="174" ht="32.25" customHeight="1" x14ac:dyDescent="0.25"/>
    <row r="175" ht="32.25" customHeight="1" x14ac:dyDescent="0.25"/>
    <row r="176" ht="32.25" customHeight="1" x14ac:dyDescent="0.25"/>
    <row r="177" ht="32.25" customHeight="1" x14ac:dyDescent="0.25"/>
    <row r="178" ht="32.25" customHeight="1" x14ac:dyDescent="0.25"/>
    <row r="179" ht="32.25" customHeight="1" x14ac:dyDescent="0.25"/>
    <row r="180" ht="32.25" customHeight="1" x14ac:dyDescent="0.25"/>
    <row r="181" ht="32.25" customHeight="1" x14ac:dyDescent="0.25"/>
    <row r="182" ht="32.25" customHeight="1" x14ac:dyDescent="0.25"/>
    <row r="183" ht="32.25" customHeight="1" x14ac:dyDescent="0.25"/>
    <row r="184" ht="32.25" customHeight="1" x14ac:dyDescent="0.25"/>
    <row r="185" ht="32.25" customHeight="1" x14ac:dyDescent="0.25"/>
    <row r="186" ht="32.25" customHeight="1" x14ac:dyDescent="0.25"/>
    <row r="187" ht="32.25" customHeight="1" x14ac:dyDescent="0.25"/>
    <row r="188" ht="32.25" customHeight="1" x14ac:dyDescent="0.25"/>
    <row r="189" ht="32.25" customHeight="1" x14ac:dyDescent="0.25"/>
    <row r="190" ht="32.25" customHeight="1" x14ac:dyDescent="0.25"/>
    <row r="191" ht="32.25" customHeight="1" x14ac:dyDescent="0.25"/>
    <row r="192" ht="32.25" customHeight="1" x14ac:dyDescent="0.25"/>
    <row r="193" ht="32.25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198" ht="32.25" customHeight="1" x14ac:dyDescent="0.25"/>
    <row r="199" ht="32.25" customHeight="1" x14ac:dyDescent="0.25"/>
    <row r="200" ht="32.25" customHeight="1" x14ac:dyDescent="0.25"/>
    <row r="201" ht="32.25" customHeight="1" x14ac:dyDescent="0.25"/>
    <row r="202" ht="32.25" customHeight="1" x14ac:dyDescent="0.25"/>
    <row r="203" ht="32.25" customHeight="1" x14ac:dyDescent="0.25"/>
    <row r="204" ht="32.25" customHeight="1" x14ac:dyDescent="0.25"/>
    <row r="205" ht="32.25" customHeight="1" x14ac:dyDescent="0.25"/>
    <row r="206" ht="32.25" customHeight="1" x14ac:dyDescent="0.25"/>
    <row r="207" ht="32.25" customHeight="1" x14ac:dyDescent="0.25"/>
    <row r="208" ht="32.25" customHeight="1" x14ac:dyDescent="0.25"/>
    <row r="209" ht="32.25" customHeight="1" x14ac:dyDescent="0.25"/>
    <row r="210" ht="32.25" customHeight="1" x14ac:dyDescent="0.25"/>
    <row r="211" ht="32.25" customHeight="1" x14ac:dyDescent="0.25"/>
    <row r="212" ht="32.25" customHeight="1" x14ac:dyDescent="0.25"/>
    <row r="213" ht="32.25" customHeight="1" x14ac:dyDescent="0.25"/>
    <row r="214" ht="32.25" customHeight="1" x14ac:dyDescent="0.25"/>
    <row r="215" ht="32.25" customHeight="1" x14ac:dyDescent="0.25"/>
    <row r="216" ht="32.25" customHeight="1" x14ac:dyDescent="0.25"/>
    <row r="217" ht="32.25" customHeight="1" x14ac:dyDescent="0.25"/>
    <row r="218" ht="32.25" customHeight="1" x14ac:dyDescent="0.25"/>
    <row r="219" ht="32.25" customHeight="1" x14ac:dyDescent="0.25"/>
    <row r="220" ht="32.25" customHeight="1" x14ac:dyDescent="0.25"/>
    <row r="221" ht="32.25" customHeight="1" x14ac:dyDescent="0.25"/>
    <row r="222" ht="32.25" customHeight="1" x14ac:dyDescent="0.25"/>
    <row r="223" ht="32.25" customHeight="1" x14ac:dyDescent="0.25"/>
    <row r="224" ht="32.25" customHeight="1" x14ac:dyDescent="0.25"/>
    <row r="225" ht="32.25" customHeight="1" x14ac:dyDescent="0.25"/>
    <row r="226" ht="32.25" customHeight="1" x14ac:dyDescent="0.25"/>
    <row r="227" ht="32.25" customHeight="1" x14ac:dyDescent="0.25"/>
    <row r="228" ht="32.2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</sheetData>
  <sortState ref="A2:E109">
    <sortCondition ref="B1:B109"/>
  </sortState>
  <mergeCells count="2">
    <mergeCell ref="A1:E1"/>
    <mergeCell ref="A2:E2"/>
  </mergeCells>
  <phoneticPr fontId="1" type="noConversion"/>
  <pageMargins left="0.47244094488188981" right="0.47244094488188981" top="0.51181102362204722" bottom="0.51181102362204722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 (2)</vt:lpstr>
      <vt:lpstr>'工作表1 (2)'!_Hlk142771972</vt:lpstr>
      <vt:lpstr>'工作表1 (2)'!_Hlk143231117</vt:lpstr>
      <vt:lpstr>'工作表1 (2)'!_Toc146000120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2024-04-18T07:29:44Z</cp:lastPrinted>
  <dcterms:created xsi:type="dcterms:W3CDTF">2015-06-05T18:19:34Z</dcterms:created>
  <dcterms:modified xsi:type="dcterms:W3CDTF">2024-04-23T02:58:07Z</dcterms:modified>
</cp:coreProperties>
</file>